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D:\SAU NGAY 01 THANG 07 NAM 2025\HCSN\XAY DUNG CHINH SACH\XE O TO - ND 153\HS xay dung TCDM xe chuyen dung\"/>
    </mc:Choice>
  </mc:AlternateContent>
  <xr:revisionPtr revIDLastSave="0" documentId="13_ncr:1_{96035C72-A6CB-4A12-A013-6E4C78B383E7}" xr6:coauthVersionLast="36" xr6:coauthVersionMax="36" xr10:uidLastSave="{00000000-0000-0000-0000-000000000000}"/>
  <bookViews>
    <workbookView xWindow="720" yWindow="555" windowWidth="19455" windowHeight="7620" tabRatio="932" xr2:uid="{00000000-000D-0000-FFFF-FFFF00000000}"/>
  </bookViews>
  <sheets>
    <sheet name="Tong hop DE XUAT" sheetId="4" r:id="rId1"/>
    <sheet name="Phu luc 1" sheetId="2" r:id="rId2"/>
    <sheet name="Phu luc 2" sheetId="6" r:id="rId3"/>
    <sheet name="Phu luc 1 (UB)" sheetId="7" r:id="rId4"/>
    <sheet name="Phu luc 2 (UB)" sheetId="8" r:id="rId5"/>
    <sheet name="Sheet1" sheetId="3" r:id="rId6"/>
  </sheets>
  <definedNames>
    <definedName name="_xlnm.Print_Titles" localSheetId="1">'Phu luc 1'!$7:$8</definedName>
    <definedName name="_xlnm.Print_Titles" localSheetId="3">'Phu luc 1 (UB)'!$7:$8</definedName>
    <definedName name="_xlnm.Print_Titles" localSheetId="2">'Phu luc 2'!$6:$6</definedName>
    <definedName name="_xlnm.Print_Titles" localSheetId="4">'Phu luc 2 (UB)'!$6:$6</definedName>
    <definedName name="_xlnm.Print_Titles" localSheetId="0">'Tong hop DE XUAT'!$6:$7</definedName>
  </definedNames>
  <calcPr calcId="191029"/>
</workbook>
</file>

<file path=xl/calcChain.xml><?xml version="1.0" encoding="utf-8"?>
<calcChain xmlns="http://schemas.openxmlformats.org/spreadsheetml/2006/main">
  <c r="E118" i="4" l="1"/>
  <c r="C118" i="4"/>
  <c r="E8" i="4"/>
  <c r="C8" i="4"/>
</calcChain>
</file>

<file path=xl/sharedStrings.xml><?xml version="1.0" encoding="utf-8"?>
<sst xmlns="http://schemas.openxmlformats.org/spreadsheetml/2006/main" count="1671" uniqueCount="721">
  <si>
    <t>STT</t>
  </si>
  <si>
    <t>I</t>
  </si>
  <si>
    <t>Sở Nội vụ</t>
  </si>
  <si>
    <t>Sở Xây dựng</t>
  </si>
  <si>
    <t>Sở Giáo dục và Đào tạo</t>
  </si>
  <si>
    <t>ỦY BAN NHÂN DÂN 
THÀNH PHỐ HỒ CHÍ MINH</t>
  </si>
  <si>
    <t xml:space="preserve">SỞ TÀI CHÍNH </t>
  </si>
  <si>
    <t>Định mức tối đa 
(số lượng xe/đơn vị)</t>
  </si>
  <si>
    <t>Sở Tư pháp</t>
  </si>
  <si>
    <t xml:space="preserve">Tiêu chuẩn, định mức sử dụng xe ô tô chuyên dùng </t>
  </si>
  <si>
    <t>Xe ô tô trên 16 chỗ ngồi</t>
  </si>
  <si>
    <t>Xe ô tô tải</t>
  </si>
  <si>
    <t>Xe ô tô trên 16 chỗ</t>
  </si>
  <si>
    <t>Sở Văn hóa và Thể thao</t>
  </si>
  <si>
    <t>(Đính kèm Tờ trình số         /TTr-STC ngày      tháng      năm 2026 của Sở Tài chính)</t>
  </si>
  <si>
    <t>DỰ THẢO</t>
  </si>
  <si>
    <t>Ghi chú (mục đích sử dụng)</t>
  </si>
  <si>
    <t>Tên cơ quan, đơn vị</t>
  </si>
  <si>
    <t>Chủng loại xe ô tô theo quy định tại khoản 2, 3, 4, 5 Điều 16 Nghị định số 72/2023/NĐ-CP được sửa đổi, bổ sung bởi Nghị định số 153/2025/NĐ-CP của Chính phủ</t>
  </si>
  <si>
    <t>KHỐI CÁC CƠ QUAN, ĐƠN VỊ THUỘC CẤP THÀNH PHỐ</t>
  </si>
  <si>
    <t>VP UBND Thành phố</t>
  </si>
  <si>
    <t>Sở An Toàn thực phẩm</t>
  </si>
  <si>
    <t>Sở Công Thương</t>
  </si>
  <si>
    <t>Sở Dân tộc Tôn giáo</t>
  </si>
  <si>
    <t>Sở Du lịch</t>
  </si>
  <si>
    <t>Sở Nông nghiệp và Môi trường</t>
  </si>
  <si>
    <t>Sở Khoa học Công nghệ</t>
  </si>
  <si>
    <t>Sở Tài chính</t>
  </si>
  <si>
    <t>Sở Y tế</t>
  </si>
  <si>
    <t>Thanh tra Thành phố</t>
  </si>
  <si>
    <t>Sở Quy hoạch - Kiến trúc</t>
  </si>
  <si>
    <t>VP Đoàn đại biểu Quốc hội và HĐND Thành phố</t>
  </si>
  <si>
    <t>BQL Các Khu chế xuất và công nghiệp Thành phố</t>
  </si>
  <si>
    <t>BQL Khu Công nghệ cao Thành phố</t>
  </si>
  <si>
    <t>BQL Khu Nông nghiệp công nghệ cao Thành phố</t>
  </si>
  <si>
    <t>Trung tâm Hội nghị Hương Sen</t>
  </si>
  <si>
    <t>Phục vụ nhiệm vụ đưa, đón tiếp các đoàn cơ quan trung ương và các tỉnh thành đến UBND Thành phố liên hệ công tác, các đoàn tham gia sự kiện quan trọng của Thành phố</t>
  </si>
  <si>
    <t>Trung tâm Kiểm nghiệm Thuốc, Mỹ phẩm, Thực phẩm Thành phố</t>
  </si>
  <si>
    <t>Phục vụ nhiệm vụ chuyên ngành kiểm nghiệm, lấy mẫu, …</t>
  </si>
  <si>
    <t xml:space="preserve">Xe ô tô tải hoặc xe ô tô có kết cấu đặc biệt </t>
  </si>
  <si>
    <t>Chi cục Quản lý thị trường</t>
  </si>
  <si>
    <t xml:space="preserve">Xe ô tô tải hoặc xe ô tô gắn thiết bị chuyên dùng hoặc xe ô tô có kết cấu đặc biệt </t>
  </si>
  <si>
    <t>Phục vụ công tác kiểm tra chuyên ngành và xử lý vi phạm hành chính của lực lượng Quản lý thị trường</t>
  </si>
  <si>
    <t>Phục vụ công tác kiểm tra, kiểm định chất lượng giáo dục; phục vụ các kỳ thi, các hoạt động chuyên môn ngành giáo dục-đào tạo  …</t>
  </si>
  <si>
    <t>Ban Quản trang Thành phố Hồ Chí Minh</t>
  </si>
  <si>
    <t>Vận chuyển hàng hóa, thiết bị, vật tư … để tổ chức các ngày Lễ/Tết, chăm sóc mộ cho các anh hùng liệt sĩ, người có công với cách mạng</t>
  </si>
  <si>
    <t>Trung tâm Điều dưỡng người có công Thành phố Hồ Chí Minh</t>
  </si>
  <si>
    <t>Đưa người có công đang điều dưỡng tại Trung tâm đi đến các cơ sở y tế khi có phát sinh</t>
  </si>
  <si>
    <t>Trung tâm Dịch vụ việc làm Thành phố Hồ Chí Minh</t>
  </si>
  <si>
    <t>Vận chuyển vật tư, máy móc, trang thiết bị tổ chức phát triển thị trường lao động và các nhiệm vụ khác theo chức năng, nhiệm vụ của đơn vị</t>
  </si>
  <si>
    <r>
      <t xml:space="preserve">CỘNG HÒA XÃ HỘI CHỦ NGHĨA VIỆT NAM
</t>
    </r>
    <r>
      <rPr>
        <b/>
        <u/>
        <sz val="12"/>
        <color theme="1"/>
        <rFont val="Times New Roman"/>
        <family val="1"/>
      </rPr>
      <t>Độc lập - Tự do - Hạnh phúc</t>
    </r>
  </si>
  <si>
    <t>PHỤ LỤC
TỔNG HỢP ĐỀ XUẤT TIÊU CHUẨN, ĐỊNH MỨC SỬ DỤNG XE Ô TÔ CHUYÊN DÙNG CHO CÁC CƠ QUAN, TỔ CHỨC ĐƠN VỊ 
THUỘC PHẠM VI QUẢN LÝ CỦA THÀNH PHỐ HỒ CHÍ MINH</t>
  </si>
  <si>
    <t>Tên cơ quan, tổ chức, đơn vị</t>
  </si>
  <si>
    <t>Ghi chú</t>
  </si>
  <si>
    <t>Diễn giải</t>
  </si>
  <si>
    <t>Diễn giải nhu cầu, mục đích sử dụng</t>
  </si>
  <si>
    <t>Phục vụ đưa đón các giảng viên đi giảng dạy; HSSV tham quan, thực tập; công tác tuyển sinh …</t>
  </si>
  <si>
    <t>Phục vụ nhiệm vụ kiểm lâm, phòng chống cháy rừng</t>
  </si>
  <si>
    <t>Phục vụ công tác kiểm tra, giám sát lấy mẫu, phòng chống dịch bệnh động vật …</t>
  </si>
  <si>
    <t>Chi cục Trồng trọt và Bảo vệ thực vật</t>
  </si>
  <si>
    <t>Kiểm tra giám sát lĩnh vực chuyên ngành về trồng trọt, bảo vệ thực vật, kiểm dịch thực vật …</t>
  </si>
  <si>
    <t>Phục vụ công tác sưu tầm, vận chuyển hiện vật có giá trị lịch sử, cổ vật ...</t>
  </si>
  <si>
    <t>Phục vụ chuyên chở vận động viên tham gia huấn luyện, thi đấu</t>
  </si>
  <si>
    <t>Chuyên chở cảnh trí, vật dụng sân khấu, nghệ sĩ biểu diễn, …</t>
  </si>
  <si>
    <t>Nhà hát Nghệ thuật Hát Bội</t>
  </si>
  <si>
    <t>Tuyên truyền cổ động, phổ biến chủ trương, đường lối của Đảng, pháp luật của Nhà nước; Tổ chức các hoạt động sự kiện lễ hội, văn hóa, thể thao và du lịch nhằm xúc tiến, quảng bá giới thiệu thành tựu kinh tế, văn hóa, xã hội của Thành phố; …</t>
  </si>
  <si>
    <t>Bảo tàng Tôn Đức Thắng</t>
  </si>
  <si>
    <t>Phục vụ đưa đón các giảng viên đi giảng dạy tại điểm chính đến cơ sở tại Tân Kiên, Bình Chánh; coi thi tốt nghiệp; …</t>
  </si>
  <si>
    <t>Trường Cao đẳng Công nghệ Thủ Đức</t>
  </si>
  <si>
    <t>Trung tâm Chuyển đổi số Thành phố</t>
  </si>
  <si>
    <t>(Đính kèm Tờ trình số           /TTr-STC ngày    tháng     năm 2026 của Sở Tài chính)</t>
  </si>
  <si>
    <t>Số xe ô tô chuyên dùng hiện có</t>
  </si>
  <si>
    <t>Số lượng</t>
  </si>
  <si>
    <t>Xe chở hàng, vật tư phục vụ tổ chức sự kiện, hội nghị</t>
  </si>
  <si>
    <t>Chủng loại xe đề xuất</t>
  </si>
  <si>
    <t>Đề xuất của cơ quan, đơn vị</t>
  </si>
  <si>
    <t>01 xe tải
01 xe trên 16 chỗ</t>
  </si>
  <si>
    <t>Phục vụ vận chuyển hàng hóa, vật dụng, … phục vụ tổ chức sự kiện, hội nghị tại UBNDTP
Phục vụ nhiệm vụ hỗ trợ đưa, đón tiếp các đoàn cơ quan trung ương và các tỉnh thành đến UBND Thành phố liên hệ công tác, các đoàn tham gia sự kiện quan trọng của Thành phố</t>
  </si>
  <si>
    <t>CV số 2851/VP-HCQT ngày 8/8/2025</t>
  </si>
  <si>
    <t>CV số 459/VP-HCQT ngày 12/8/2025</t>
  </si>
  <si>
    <t>Không có nhu cầu sử dụng xe ô tô chuyên dùng</t>
  </si>
  <si>
    <t>CV số 4396/SNV-KHTC ngày 11/9/2025</t>
  </si>
  <si>
    <t>Xe ô tô tải 1,4 tấn</t>
  </si>
  <si>
    <t>Xe ô tô tải 3,5T và 1,4T</t>
  </si>
  <si>
    <t>Đang có 01 xe cứu thương (xe CD lĩnh vực y tế)</t>
  </si>
  <si>
    <t>Xe tải dưới 1 tấn</t>
  </si>
  <si>
    <t>01 xe tải</t>
  </si>
  <si>
    <t>CV số 1627/BC-SATTP ngày 24/9/2025</t>
  </si>
  <si>
    <t xml:space="preserve">01 xe tải 
45 xe tập lái </t>
  </si>
  <si>
    <t>CV số 434/SDL-VP ngày 14/8/2025</t>
  </si>
  <si>
    <t>Xe vận chuyển mẫu thực phầm</t>
  </si>
  <si>
    <t>Phục vụ công tác vận chuyển mẫu thực phẩm</t>
  </si>
  <si>
    <t>Xe có cấu tạo đặc biệt hoặc xe gắn thiết bị chuyên dùng</t>
  </si>
  <si>
    <t>PC số 346/VP</t>
  </si>
  <si>
    <t>CV số 1084/SDTTG-VP ngày 9/10/2025</t>
  </si>
  <si>
    <t>03 xe tải
01 xe có gắn thiết bị chuyên dùng</t>
  </si>
  <si>
    <t>01 xe tải
01 xe có gắn thiết bị chuyên dùng</t>
  </si>
  <si>
    <t>CV số 2660/SCT-VP ngày 10/9/2025</t>
  </si>
  <si>
    <t>CV số 652/SQHKT-VP ngày 12/11/2025</t>
  </si>
  <si>
    <t>CV số 3902/SGDĐT-KHTC ngày 29/10/2025</t>
  </si>
  <si>
    <t>CV số 2666/SYT-KHTC ngày 22/8/2025</t>
  </si>
  <si>
    <t>BQL dự án ĐTXD các công trình dân dụng và công nghiệp Thành phố</t>
  </si>
  <si>
    <t>BQL dự án ĐTXD các công trình giao thông Thành phố</t>
  </si>
  <si>
    <t>BQL Đường sắt đô thị Thành phố</t>
  </si>
  <si>
    <t>BQL dự án ĐTXD Hạ tầng đô thị Thành phố</t>
  </si>
  <si>
    <t>BQL Công viên Lịch sử Văn hóa Dân tộc Thành phố</t>
  </si>
  <si>
    <t>Trung tâm Phát triển quỹ đất Thành phố</t>
  </si>
  <si>
    <t>BQL Vườn Quốc gia Côn Đảo</t>
  </si>
  <si>
    <t>Trung tâm Xúc tiến thương mại và đầu tư Thành phố</t>
  </si>
  <si>
    <t>Trung tâm Cách mạng công nghiệp lần thứ 4 tại TPHCM</t>
  </si>
  <si>
    <t>Viện Nghiên cứu phát triển Thành phố</t>
  </si>
  <si>
    <t>Lực lượng Thanh niên xung phong Thành phố</t>
  </si>
  <si>
    <t xml:space="preserve">Đài Phát thanh và Truyền hình Thành phố </t>
  </si>
  <si>
    <t>Báo Pháp luật</t>
  </si>
  <si>
    <t>Tạp chí Doanh nhân Sài Gòn</t>
  </si>
  <si>
    <t>Tạp chí Giáo dục Thành phố</t>
  </si>
  <si>
    <t>Tạp chí Kinh tế Sài Gòn</t>
  </si>
  <si>
    <t>Tạp chí Khoa học phổ thông</t>
  </si>
  <si>
    <t>Tạp chí Du lịch Thành phố</t>
  </si>
  <si>
    <t>Trường Đại học Sài Gòn</t>
  </si>
  <si>
    <t>Trường Đại học Y Khoa Phạm Ngọc Thạch</t>
  </si>
  <si>
    <t>Trường Đại học Thủ Dầu Một</t>
  </si>
  <si>
    <t xml:space="preserve">Trường Cao đẳng Kinh tế Thành phố </t>
  </si>
  <si>
    <t>Trường Cao đẳng Lý Tự Trọng Thành phố</t>
  </si>
  <si>
    <t>Trường Cao đẳng Nghề Thành phố</t>
  </si>
  <si>
    <t>Trường Cao đẳng Giao thông vận tải Thành phố</t>
  </si>
  <si>
    <t>Trường Cao đẳng Văn hóa nghệ thuật Thành phố</t>
  </si>
  <si>
    <t>Trường Cao đẳng Kiến trúc Xây dựng Thành phố</t>
  </si>
  <si>
    <t>Trường Cao đẳng Kỹ thuật Nguyễn Trường Tộ</t>
  </si>
  <si>
    <t>Trường Cao đẳng Bách khoa Nam Sài Gòn</t>
  </si>
  <si>
    <t>Trường Cao đẳng Kỹ thuật Công nghệ tỉnh Bà Rịa - Vũng Tàu</t>
  </si>
  <si>
    <t>Trường Cao đẳng nghề Việt Nam - Singapore</t>
  </si>
  <si>
    <t>Trường Cao đẳng Việt Nam - Hàn Quốc Bình Dương</t>
  </si>
  <si>
    <t>Quỹ Phát triển Khoa học và Công nghệ Thành phố</t>
  </si>
  <si>
    <t>CV số 799/TCĐNVS-TCHC ngày 19/9/2025</t>
  </si>
  <si>
    <t>CV số 1978/BQLĐSĐT-TCKT ngày 13/8/2025</t>
  </si>
  <si>
    <t>CV số 244/C4IR-VP ngày 28/10/2025</t>
  </si>
  <si>
    <t>CV số 156/TCKHPT-BTS ngày 29/10/2025</t>
  </si>
  <si>
    <t>CV số 229/CĐN ngày 08/9/2025</t>
  </si>
  <si>
    <t>Trường Cao đẳng Y tế Thành phố Hồ Chí Minh</t>
  </si>
  <si>
    <r>
      <t>Trường Cao đẳng Y tế Thành phố Hồ Chí Minh (</t>
    </r>
    <r>
      <rPr>
        <sz val="12"/>
        <color theme="1"/>
        <rFont val="Times New Roman"/>
        <family val="1"/>
      </rPr>
      <t>tổ chức lại Trường CĐ Y tế Bình Dương và Trường CĐ Y tế BR-VT)</t>
    </r>
  </si>
  <si>
    <t>CV số 256/CĐYT-HCQT ngày 28/10/2025 và số 489/CĐYT-HCQT ngày 11/8/2025</t>
  </si>
  <si>
    <t>CV số 2923/Bc-STP ngày 29/8/2025</t>
  </si>
  <si>
    <r>
      <t xml:space="preserve">Trường Đại học Sài Gòn </t>
    </r>
    <r>
      <rPr>
        <sz val="12"/>
        <color theme="1"/>
        <rFont val="Times New Roman"/>
        <family val="1"/>
      </rPr>
      <t>(sáp nhập Trường Cao đẳng Sư phạm Bà Rịa - Vũng Tàu vào Trường ĐH Sài Gòn)</t>
    </r>
  </si>
  <si>
    <r>
      <rPr>
        <b/>
        <sz val="12"/>
        <color theme="1"/>
        <rFont val="Times New Roman"/>
        <family val="1"/>
      </rPr>
      <t xml:space="preserve">BQL dự án ĐTXD các công trình giao thông Thành phố </t>
    </r>
    <r>
      <rPr>
        <sz val="12"/>
        <color theme="1"/>
        <rFont val="Times New Roman"/>
        <family val="1"/>
      </rPr>
      <t>(hợp nhất BQL DA ĐTXD các CT Giao thông Thành phố, BQL DA chuyên ngành GT và Dân dụng tỉnh BR-VT và BQL DA ĐTXD CT Giao thông tỉnh Bình Dương)</t>
    </r>
  </si>
  <si>
    <t>CV số 5374/BQLDAGT-VP ngày 31/7/2025</t>
  </si>
  <si>
    <t>Văn phòng Lực lượng Thanh niên xung phong</t>
  </si>
  <si>
    <t>Làng Thiếu niên Thủ Đức</t>
  </si>
  <si>
    <t>Trung tâm Bảo trợ trẻ em Tam Bình</t>
  </si>
  <si>
    <t>Trung tâm Bảo trợ dạy nghề và tạo việc làm Thành phố</t>
  </si>
  <si>
    <t>Phục vụ việc thực hiện chế độ, chính sách trợ giúp xã hội, chế độ đối với người cao tuổi, người khuyết tật, các đối tượng bảo trợ xã hội …</t>
  </si>
  <si>
    <t>Đưa đón các cháu thuộc đối tượng mồ côi, hoàn cảnh đặc biệt khó khăn đi học, đi khám chữa bệnh, tham gia các hoạt động ngoại khóa,…</t>
  </si>
  <si>
    <t>Phục vụ công tác tiếp nhận, giáo dục, nuôi dưỡng các trẻ em mồ côi, hoàn cảnh đặc biệt khó khăn đi học văn hóa, học nghề,…</t>
  </si>
  <si>
    <t>Phục vụ công tác tiếp nhận, chăm sóc nuôi dưỡng trẻ em khuyết tật, trẻ có hoàn cảnh đặc biệt khó khăn, trẻ cần sự bảo vệ khẩn cấp,…</t>
  </si>
  <si>
    <t>CV số 2425/RNXP-KHTC ngày 27/8/2025</t>
  </si>
  <si>
    <t>CV số 413/TTTP-VP ngày 06/8/2025</t>
  </si>
  <si>
    <t>Phục vụ nhiệm vụ chuyên ngành thuộc lĩnh vực nông nghiệp công nghệ cao; hỗ trợ các doanh nghiệp; …</t>
  </si>
  <si>
    <t>CV số 1153/NNCNC-VP ngày 29/8/2025</t>
  </si>
  <si>
    <t>CV số 157/BPL ngày 11/8/2025</t>
  </si>
  <si>
    <t>01 xe tải
01 xe 29 chỗ</t>
  </si>
  <si>
    <t>Phục vụ chức năng vận chuyển thiết bị, MMTB học cụ vật tư thực hành, giảng dạy
Phục vụ nhu cầu đưa đón học sinh, sinh viên, hỗ trợ công tác hướng nghiệp, tuyển sinh, …</t>
  </si>
  <si>
    <t>CV số 450/CĐKTCN.TC-KT ngày 12/8/2025</t>
  </si>
  <si>
    <t>Phục vụ đưa đón, tiếp đoàn khách quốc tế đến thăm và làm việc tại TPHCM với các nhà đầu tư nước ngoài</t>
  </si>
  <si>
    <t>BQL các Khu chế xuất và công nghiệp Thành phố</t>
  </si>
  <si>
    <t>CV số 127/BQL-VP ngày 12/8/2025</t>
  </si>
  <si>
    <t>Phục vụ công tác đảm bảo vận hành, an toàn an ninh thông tin hạ tầng số, nền tảng số; vận chuyển thiết bị mạng, thiết bị lưu trữ, các thiết bị phục vụ hội nghị trực tuyến …</t>
  </si>
  <si>
    <t>CV số 660/TTCĐS-HCTH ngày 29/8/2025</t>
  </si>
  <si>
    <t>01 xe ô tô tải
01 xe gắn thiết bị chuyên dùng</t>
  </si>
  <si>
    <t>01 xe ô tô tải
01 xe gắn thiết bị chuyên dùng (xe chữa cháy)</t>
  </si>
  <si>
    <t>Phục vụ công tác vận chuyển tài sản, vật phẩm phục vụ dâng cúng tại Đền thờ và đảm bảo công tác PCCC Khu công viên LSVHDT</t>
  </si>
  <si>
    <t>CV số 344/CVLSVHDT ngày 11/8/2025</t>
  </si>
  <si>
    <t>CV số 2204/TĐHYKPNT-HCQT ngày 06/8/2025</t>
  </si>
  <si>
    <t>CV 769/BC-CĐKTXD ngày 29/8/2025</t>
  </si>
  <si>
    <t>CV số 1126/ĐHSG-TB ngày 11/8/2025; CV số 684/CĐSP-TCHCTV ngày 03/8/2025</t>
  </si>
  <si>
    <t>CV số 196/BQLDA-KCKT ngày 08/8/2025; CV số 1652/BHTĐT-VP ngày 12/8/2025; CV số 945/BC-BQL ngày 29/8/2025</t>
  </si>
  <si>
    <t>01 xe gắn thiết bị chuyên dùng</t>
  </si>
  <si>
    <t>Phục vụ công tác PCCC, bảo vệ rừng đặc dụng</t>
  </si>
  <si>
    <t>CV số 52/VQG-KHTC ngày 20/8/2025</t>
  </si>
  <si>
    <r>
      <rPr>
        <b/>
        <sz val="12"/>
        <color theme="1"/>
        <rFont val="Times New Roman"/>
        <family val="1"/>
      </rPr>
      <t>Trường Cao đẳng Nguyễn Hữu Cảnh</t>
    </r>
    <r>
      <rPr>
        <sz val="12"/>
        <color theme="1"/>
        <rFont val="Times New Roman"/>
        <family val="1"/>
      </rPr>
      <t xml:space="preserve"> (sáp nhập Trường Cao đẳng Thủ Thiêm Thành phố, Trường TC KT-KT Nguyễn Hữu Cảnh, Trường TC nghề KT nghiệp vụ Tôn Đức Thắng)</t>
    </r>
  </si>
  <si>
    <t>Trường Cao đẳng Nguyễn Hữu Cảnh</t>
  </si>
  <si>
    <t>Xe ô tô gắn biển hiệu nhận biết theo quy định (xe đào tạo tập lái)</t>
  </si>
  <si>
    <t>Phục vụ công tác đào tạo tập lái xe ô tô</t>
  </si>
  <si>
    <t>CV số 458/CĐTT ngày 04/9/2025</t>
  </si>
  <si>
    <t>CV số 283/BC-CĐKTKTTĐ ngày 30/8/2025</t>
  </si>
  <si>
    <t>Trường Cao đẳng Kỹ thuật cao Thành phố</t>
  </si>
  <si>
    <r>
      <rPr>
        <b/>
        <sz val="12"/>
        <color theme="1"/>
        <rFont val="Times New Roman"/>
        <family val="1"/>
      </rPr>
      <t>Trường Cao đẳng Kỹ thuật cao Thành phố</t>
    </r>
    <r>
      <rPr>
        <sz val="12"/>
        <color theme="1"/>
        <rFont val="Times New Roman"/>
        <family val="1"/>
      </rPr>
      <t xml:space="preserve"> (sáp nhập Trường Cao đẳng Kinh tế - Kỹ thuật Thủ Đức, Trường TC nghề Đông Sài Gòn)</t>
    </r>
  </si>
  <si>
    <r>
      <rPr>
        <b/>
        <sz val="12"/>
        <color theme="1"/>
        <rFont val="Times New Roman"/>
        <family val="1"/>
      </rPr>
      <t>Trường Cao đẳng Trần Đại Nghĩa</t>
    </r>
    <r>
      <rPr>
        <sz val="12"/>
        <color theme="1"/>
        <rFont val="Times New Roman"/>
        <family val="1"/>
      </rPr>
      <t xml:space="preserve"> (sáp nhập Trường Cao đẳng Kinh tế - Kỹ thuật Thành phố, Trường Trung cấp Trần Đại Nghĩa, Trường TC Kinh tế kỹ thuật Quận 12)</t>
    </r>
  </si>
  <si>
    <t>Trường Cao đẳng Trần Đại Nghĩa</t>
  </si>
  <si>
    <t>Xe ô tô 29 chỗ</t>
  </si>
  <si>
    <t>Phục vụ hoạt đông giáo dục nghề nghiệp của đơn vị (đưa đón GV-HSSV, công tác tuyển sinh, …)</t>
  </si>
  <si>
    <t>CV số 774/CĐKTKT-QTCSVC ngày 28/8/2025</t>
  </si>
  <si>
    <r>
      <rPr>
        <b/>
        <sz val="12"/>
        <color theme="1"/>
        <rFont val="Times New Roman"/>
        <family val="1"/>
      </rPr>
      <t>Trường Cao đẳng Văn hóa nghệ thuật Thành phố</t>
    </r>
    <r>
      <rPr>
        <sz val="12"/>
        <color theme="1"/>
        <rFont val="Times New Roman"/>
        <family val="1"/>
      </rPr>
      <t xml:space="preserve"> (sáp nhập Trường CĐ VHNT Thành phố, Trường TC Mỹ thuật - VH Bình Dương)</t>
    </r>
  </si>
  <si>
    <t>CV ngày 22/8/2025</t>
  </si>
  <si>
    <t>CV số 127/CV-DNSG ngày 28/8/2025</t>
  </si>
  <si>
    <r>
      <rPr>
        <b/>
        <sz val="12"/>
        <color theme="1"/>
        <rFont val="Times New Roman"/>
        <family val="1"/>
      </rPr>
      <t>Trường Cao đẳng Giao thông vận tải Thành phố</t>
    </r>
    <r>
      <rPr>
        <sz val="12"/>
        <color theme="1"/>
        <rFont val="Times New Roman"/>
        <family val="1"/>
      </rPr>
      <t xml:space="preserve"> (sáp nhập Trường CĐ GTVT, Trường TC nghề GTVT BR-VT; Trung tâm GD nghề nghiệp - sát hạch lái xe Bình Dương)</t>
    </r>
  </si>
  <si>
    <t>Xe ô tô gắn biển hiệu nhận biết theo quy định (xe đào tạo tập lái, sát hạch lái xe)</t>
  </si>
  <si>
    <t>CV số 800/CV-TCĐGTVT ngày 29/8/2025</t>
  </si>
  <si>
    <t>Phục vụ công tác đào tạo tập lái, sát hạch lái xe ô tô</t>
  </si>
  <si>
    <t>CV số 2006/DDCN-VP ngày 06/8/2025; CV số 26/BC-QLDA ngày 09/9/2025</t>
  </si>
  <si>
    <r>
      <rPr>
        <b/>
        <sz val="12"/>
        <color theme="1"/>
        <rFont val="Times New Roman"/>
        <family val="1"/>
      </rPr>
      <t>Trường Cao đẳng Lý Tự Trọng Thành phố</t>
    </r>
    <r>
      <rPr>
        <sz val="12"/>
        <color theme="1"/>
        <rFont val="Times New Roman"/>
        <family val="1"/>
      </rPr>
      <t xml:space="preserve"> (sáp nhập Trường CĐ Lý Tự Trọng, Trường TC Thông tin truyền thông)</t>
    </r>
  </si>
  <si>
    <t>CV số 741/BC-LTT ngày 09/9/2025</t>
  </si>
  <si>
    <t>CV số 1728/ITPC-VP ngày 12/8/2025; CV số 12/TTXTĐTTMDL-HCTH ngày 07/8/2025</t>
  </si>
  <si>
    <r>
      <rPr>
        <b/>
        <sz val="12"/>
        <color theme="1"/>
        <rFont val="Times New Roman"/>
        <family val="1"/>
      </rPr>
      <t>Trường Cao đẳng Bách khoa Nam Sài Gòn</t>
    </r>
    <r>
      <rPr>
        <sz val="12"/>
        <color theme="1"/>
        <rFont val="Times New Roman"/>
        <family val="1"/>
      </rPr>
      <t xml:space="preserve"> (sáp nhập Trường Cao đẳng Bách khoa Nam Sài Gòn, Trường TC Nghề Nhân Đạo, Trường TC nghề Bình Thạnh)</t>
    </r>
  </si>
  <si>
    <t>CV số 293/NSG-KHTC ngày 05/8/2025</t>
  </si>
  <si>
    <t>CV số 1032/VNCPT-VP ngày 05/8/2025</t>
  </si>
  <si>
    <t>Xe ô tô gắn biển hiệu nhận biết theo quy định (xe đào tạo tập lái xe)</t>
  </si>
  <si>
    <t>CV số 19/BC-CĐVHBD ngày 11/8/2025</t>
  </si>
  <si>
    <t>CV số 742/CNTĐ-TCHC ngày 28/8/2025; CV số 543/CNTĐ-TCHC ngày 11/8/2025</t>
  </si>
  <si>
    <t>CV số 114/KTSG-BBT ngày 05/8/2025</t>
  </si>
  <si>
    <r>
      <rPr>
        <b/>
        <sz val="12"/>
        <color theme="1"/>
        <rFont val="Times New Roman"/>
        <family val="1"/>
      </rPr>
      <t xml:space="preserve">Trường Cao đẳng Kỹ thuật Nguyễn Trường Tộ </t>
    </r>
    <r>
      <rPr>
        <sz val="12"/>
        <color theme="1"/>
        <rFont val="Times New Roman"/>
        <family val="1"/>
      </rPr>
      <t>(sáp nhập Trường CĐ Nguyễn Trường Tộ, Trường TC Bách Nghệ Thành phố, Trường TC Nghề Củ Chi)</t>
    </r>
  </si>
  <si>
    <t>Phục vụ công tác giáo dục dạy nghề</t>
  </si>
  <si>
    <t>CV số 608/BC-CĐKTNTT ngày 07/8/2025</t>
  </si>
  <si>
    <t>CV số 125/QPTKHCN-VP ngày 04/9/2025; CV số 45/BC-QKHCN ngày 30/10/2025</t>
  </si>
  <si>
    <t>Đơn vị sự nghiệp loại 1</t>
  </si>
  <si>
    <r>
      <rPr>
        <b/>
        <sz val="12"/>
        <color theme="1"/>
        <rFont val="Times New Roman"/>
        <family val="1"/>
      </rPr>
      <t>BQL dự án ĐTXD Hạ tầng đô thị Thành phố</t>
    </r>
    <r>
      <rPr>
        <sz val="12"/>
        <color theme="1"/>
        <rFont val="Times New Roman"/>
        <family val="1"/>
      </rPr>
      <t xml:space="preserve"> (hợp nhất BQL DA ĐTXD Hạ tầng đô thị TPHCM, BQL DA GT khu vực và chuyên ngành NN tỉnh BR-VT, BQL DA chuyên ngành nước thải tình Bình Dương, BQL DA ngành NN&amp;PTNT tỉnh Bình Dương)</t>
    </r>
  </si>
  <si>
    <t>CV số 87/TTPTQĐ-KHTC ngày 27/11/2025; CV số 34/TTPTQĐ-HCTH ngày 05/8/2025; CV số 176/TTPTQĐ-HCTH ngày 12/8/2025</t>
  </si>
  <si>
    <r>
      <t>Trường Cao đẳng Kinh tế Thành phố (</t>
    </r>
    <r>
      <rPr>
        <sz val="12"/>
        <color theme="1"/>
        <rFont val="Times New Roman"/>
        <family val="1"/>
      </rPr>
      <t>sáp nhập Trường TC Kinh tế Bình Dương, Trường CĐ Kinh tế Thành phố)</t>
    </r>
    <r>
      <rPr>
        <b/>
        <sz val="12"/>
        <color theme="1"/>
        <rFont val="Times New Roman"/>
        <family val="1"/>
      </rPr>
      <t xml:space="preserve"> </t>
    </r>
  </si>
  <si>
    <r>
      <rPr>
        <b/>
        <sz val="12"/>
        <color theme="1"/>
        <rFont val="Times New Roman"/>
        <family val="1"/>
      </rPr>
      <t xml:space="preserve">BQL dự án ĐTXD các công trình dân dụng và công nghiệp Thành phố </t>
    </r>
    <r>
      <rPr>
        <sz val="12"/>
        <color theme="1"/>
        <rFont val="Times New Roman"/>
        <family val="1"/>
      </rPr>
      <t>(hợp nhất BQL DA ĐTXD các CT DD&amp;CN Thành phố, BQL DA Đầu tư xây dựng tỉnh Bình Dương)</t>
    </r>
  </si>
  <si>
    <t>Nhà hát Cải lương Trần Hứu Trang</t>
  </si>
  <si>
    <t>Xe tải</t>
  </si>
  <si>
    <t>Trung tâm Nghệ thuật Thành phố</t>
  </si>
  <si>
    <t>03 xe tải
01 xe 28 chỗ</t>
  </si>
  <si>
    <t>02 xe tải
02 xe ô tô trên 16 chỗ</t>
  </si>
  <si>
    <t>Trung tâm Văn hóa và Triển lãm</t>
  </si>
  <si>
    <t>04 xe tải tuyên truyền cổ động, xe hoa, xe loa
01 xe 35 chỗ</t>
  </si>
  <si>
    <t>03 xe gắn thiết bị chuyên dùng
01 xe tải
01 xe ô tô trên 16 chỗ</t>
  </si>
  <si>
    <t>Thư viện Khoa học tổng hợp</t>
  </si>
  <si>
    <t>08 xe Thư viện lưu động</t>
  </si>
  <si>
    <t>07 xe gắn thiết bị chuyên dùng (Thư viện lưu động)
01 xe tải</t>
  </si>
  <si>
    <t>Trung tâm TDTT Thống Nhất</t>
  </si>
  <si>
    <t>Xe 47 chỗ</t>
  </si>
  <si>
    <t>Trung tâm TDTT Hoa Lư</t>
  </si>
  <si>
    <t>Vận chuyển các MMTB chuyên dùng khi tham gia huấn luyện, thi đấu</t>
  </si>
  <si>
    <t>Thư viện tỉnh Bình Dương</t>
  </si>
  <si>
    <t>01 xe Thư viện lưu động</t>
  </si>
  <si>
    <t>01 xe gắn thiết bị chuyên dùng (Thư viện lưu động)</t>
  </si>
  <si>
    <t xml:space="preserve"> Tổ chức việc đọc, khai thác sách, báo lưu động;</t>
  </si>
  <si>
    <t>Thu thập và tàng trữ các tài liệu xuất bản tại địa phương, trong và ngoài nước; Tổ chức việc đọc, khai thác sách, báo lưu động; Hỗ trợ nghiệp vụ cho các thư viện xã, phường, trường học; …</t>
  </si>
  <si>
    <t>Trung tâm Huấn luyện và thi đấu thể thao tỉnh Bình Dương</t>
  </si>
  <si>
    <t>01 xe 29 chỗ</t>
  </si>
  <si>
    <t>Trung tâm Văn hóa tỉnh Bình Dương</t>
  </si>
  <si>
    <t>02 xe tải tuyên truyền cổ động
01 xe truyền hình lưu động</t>
  </si>
  <si>
    <t>03 xe gắn thiết bị chuyên dùng</t>
  </si>
  <si>
    <t>Tuyên truyền cổ động, phổ biến chủ trương, đường lối của Đảng, pháp luật của Nhà nước; Tổ chức các hoạt động sự kiện lễ hội, văn hóa, thể thao và du lịch</t>
  </si>
  <si>
    <t xml:space="preserve">Bảo tàng - Thư viện tỉnh Bà Rịa - Vũng tàu </t>
  </si>
  <si>
    <t>02 xe tải</t>
  </si>
  <si>
    <t>01 xe tải
01 xe ô tô trên 16 chỗ</t>
  </si>
  <si>
    <t>Trung tâm Văn hóa, Nghệ thuật và Thể thao tỉnh Bà Rịa - Vũng Tàu</t>
  </si>
  <si>
    <t>03 xe tải tuyên truyền cổ động
01 xe tải 
02 xe 29 chỗ
01 xe 45 chỗ</t>
  </si>
  <si>
    <t>03 xe gắn thiết bị chuyên dùng
01 xe tải
03 xe ô tô trên 16 chỗ</t>
  </si>
  <si>
    <t>Tuyên truyền cổ động, phổ biến chủ trương, đường lối của Đảng, pháp luật của Nhà nước; Tổ chức các hoạt động sự kiện lễ hội, văn hóa, thể thao và du lịch; Phục vụ chuyên chở vận động viên tham gia huấn luyện, thi đấu</t>
  </si>
  <si>
    <t>Trung tâm Huấn luyện và thi đấu thể thao Thành phố</t>
  </si>
  <si>
    <t>CV số 22456/SXD-TC ngày 31/12/2025</t>
  </si>
  <si>
    <t>Văn phòng Sở</t>
  </si>
  <si>
    <t>Phục vụ công tác kiểm tra chuyên ngành giao thông, xây dựng cho các Đội thuộc Phòng Kiểm tra chuyên ngành</t>
  </si>
  <si>
    <t>Xe ô tô dán biển hiệu nhận biết theo quy định</t>
  </si>
  <si>
    <t>Xe tải; xe bán tải có dán biểu hiệu nhận biết theo quy định (xe thanh tra), xe có cấu tạo đặc biệt, …</t>
  </si>
  <si>
    <t>Trung tâm quản lý hạ tầng giao thông đường bộ</t>
  </si>
  <si>
    <t>Văn phòng Sở (gồm Thanh tra)</t>
  </si>
  <si>
    <t>01 xe ô tô dãn nhãn theo quy định</t>
  </si>
  <si>
    <t>Phục vụ công tác tuần kiểm, duy tu, bảo trì hạ tầng giao thông đường bộ (xe tuần tra đường bộ)</t>
  </si>
  <si>
    <t>Trung tâm Quản lý điều hành giao thông đô thị</t>
  </si>
  <si>
    <t xml:space="preserve">01 Xe ô tô 07 chổ ngồi, gắn hệ thống kiểm tra đường hầm; 01 Xe ô tô tải chở nước; 01 Xe ô tô tải có cần cẩu; 02 Xe ô tô nâng người làm việc trên cao; 01 Xe ô tô phun nước vệ sinh đường; 01 Xe ô tô phun nước áp lực cao; 01 Xe tải có thiết bị nâng hạ hàng; 01 Xe tải; 02 Xe ô tô cứu hộ, cứu nạn. </t>
  </si>
  <si>
    <t xml:space="preserve">Phục vụ công tác quản lý, vận hành hầm Sông Sài Gòn; phòng chống cháy nổ, cứu nạn cứu hộ đặc biệt trong các trường hợp khẩn cấp để đảm bảo an toàn, an ninh cho đường hầm Sông Sài Gòn góp phần đảm bảo giao thông thông suốt cho người dân đi lại. </t>
  </si>
  <si>
    <t>Trung tâm Giáo dục nghề nghiệp – Sát hạch lái xe Bình Dương</t>
  </si>
  <si>
    <t>09 xe tải, 01 xe ô tô gắn thiết bị chuyên dùng</t>
  </si>
  <si>
    <t>Trung tâm Quản lý đường thủy</t>
  </si>
  <si>
    <t>02 xe ô tô gắn thiết bị chuyên dùng</t>
  </si>
  <si>
    <t xml:space="preserve">Phục vụ công tác quản lý giao thông đường thủy </t>
  </si>
  <si>
    <t>Đơn vị sự nghiệp nhóm 1</t>
  </si>
  <si>
    <t>Bến xe khách Bình Dương</t>
  </si>
  <si>
    <t>Đoạn Quản lý sửa chữa công trình giao thông tỉnh Bình Dương</t>
  </si>
  <si>
    <t xml:space="preserve">01 xe tải </t>
  </si>
  <si>
    <t>Trung tâm Quản lý hạ tầng kỹ thuật VT</t>
  </si>
  <si>
    <t>01 Xe cần cẩu; 02 Xe chở bùn; 01 Xe kiểm tra cống ngầm; 01 Xe làm sạch cống rãnh; 01 xe tải</t>
  </si>
  <si>
    <t>Phục vụ công tác vận hành nhà máy xử lý nước thải Rạch Bà và công tác chuyên môn quản lý về hạ tầng kỹ thuật, hạ tầng giao thông</t>
  </si>
  <si>
    <t>Cảng vụ Đường thuỷ nội địa</t>
  </si>
  <si>
    <t>Phục vụ quản lý cảng bến trên địa bàn Thành phố Hồ Chí Minh mới, đồng thời thực hiện tốt, hiệu quả công tác thu phí hạ tầng cửa khẩu cảng biển, đóng góp nhiều hơn cho ngân sách thành phố</t>
  </si>
  <si>
    <t>Trường Trung cấp nghề GTVT</t>
  </si>
  <si>
    <t xml:space="preserve">Xe ô tô chuyên dùng cho công tác đào tạo, sát hạch lái xe </t>
  </si>
  <si>
    <t>Phục vụ cho công tác đào tạo, sát hạch lái xe</t>
  </si>
  <si>
    <t>Trung tâm Kiểm định chất lượng xây dựng tỉnh Bà Rịa - Vũng Tàu</t>
  </si>
  <si>
    <t>Chi cục Kiểm lâm</t>
  </si>
  <si>
    <t>01 xe có gắn thiết bị chuyên dùng (xe bảo vệ rừng và PCCC)</t>
  </si>
  <si>
    <t>Xe gắn thiết bị chuyên dùng hoặc dán nhãn hiệu nhận biết theo quy định</t>
  </si>
  <si>
    <t>Chi cục Thủy sản và Kiểm ngư Thành phố</t>
  </si>
  <si>
    <t>01 xe có gắn thiết bị chuyên dùng</t>
  </si>
  <si>
    <t>Phục vụ nhiệm vụ kiểm tra, giám sát lĩnh vực thủy sản; khảo nghiệm, xử lý môi trường nuôi trồng; quan trắc; phòng chống dịch bệnh thủy sản; …</t>
  </si>
  <si>
    <t>Chi cục Chăn nuôi và Thú y Thành phố</t>
  </si>
  <si>
    <t>05 xe có gắn thiết bị chuyên dùng; có cấu tạo đặc biệt</t>
  </si>
  <si>
    <t xml:space="preserve"> Xe có gắn thiết bị chuyên dùng; có cấu tạo đặc biệt</t>
  </si>
  <si>
    <t>Xe có gắn thiết bị chuyên dùng</t>
  </si>
  <si>
    <t>Ban quản lý các Khu liên hợp xử lý chất thải Thành phố</t>
  </si>
  <si>
    <t>Phục vụ công tác giám sát vệ sinh môi trường; Kiểm tra  việc thu gom, vận chuyển và xử lý chất thải, ứng phó sự cố môi trường</t>
  </si>
  <si>
    <t>Trung tâm Khuyến nông Thành phố</t>
  </si>
  <si>
    <t>Phục vụ công tác kiểm tra, giám sát chuyên ngành Nông nghiệp và Môi trường</t>
  </si>
  <si>
    <t>Xe tải; Xe gắn thiết bị chuyên dùng hoặc dán nhãn hiệu nhận biết theo quy định</t>
  </si>
  <si>
    <t>Hướng dẫn, trợ giúp nông dân phát triển kinh tế nông – lâm – thủy sản, diêm nghiệp và ngành nghề nông thôn; phục vụ tận thu nguồn sữa nguyên liệu</t>
  </si>
  <si>
    <t xml:space="preserve">Ban quản lý Rừng phòng hộ, đặc dụng Thành phố </t>
  </si>
  <si>
    <t>Xe tải; xe có gắn thiết bị chuyên dùng; có cấu tạo đặc biệt</t>
  </si>
  <si>
    <t>VP Ban Chỉ đạo giảm nghèo bền vững Thành phố</t>
  </si>
  <si>
    <t>Phục vụ công tác giám sát giảm nghèo trên địa bàn Thành phố</t>
  </si>
  <si>
    <t xml:space="preserve"> Xe dán nhãn hiệu nhận biết theo quy định hoặc xe trên 16 chỗ</t>
  </si>
  <si>
    <t>Ban quản lý khu bảo tồn thiên nhiên Bình Châu - Phước Bửu</t>
  </si>
  <si>
    <t>Ban quản lý Cảng cá Thành phố</t>
  </si>
  <si>
    <t>Xe dán nhãn hiệu nhận biết theo quy định</t>
  </si>
  <si>
    <t>Xe phục vụ công tác kiểm tra, phòng chống thiên tai, tìm kiếm cứu nạn tại các cảng cá được giao quản lý</t>
  </si>
  <si>
    <t>Trung tâm Nước sạch và Vệ sinh môi trường nông thôn tỉnh BR-VT</t>
  </si>
  <si>
    <t>Xe có cấu tạo đặc biệt hoặc xe tải (xe xúc, xe cẩu)</t>
  </si>
  <si>
    <t>Phục vụ khắc phục sự, sửa chữa sự cố vỡ tuyến ống cấp nước; vận chuyển MMTB</t>
  </si>
  <si>
    <t>Trung tâm Quản lý và khai thác công trình thủy lợi tỉnh BR-VT</t>
  </si>
  <si>
    <t>Phục vụ công tác vận chuyển MMTB, hàng hóa, vật tư cho việc chăm sóc, bảo tồn thiên nhiên</t>
  </si>
  <si>
    <t>Phục vụ công tác phòng cháy, chữa cháy; chăm sóc cây rừng; chở MMTB, vật tư phục vụ công tác PCCC mùa khô; …</t>
  </si>
  <si>
    <t>Phục vụ công tác kiểm tra, giám sát các công trình thủy lợi; vận chuyển MMTB, vật tư ,,,</t>
  </si>
  <si>
    <t>KHỐI CÁC CƠ QUAN, ĐƠN VỊ THÀNH PHỐ</t>
  </si>
  <si>
    <t>KHỐI UBND XÃ, PHƯỜNG, ĐẶC KHU</t>
  </si>
  <si>
    <t>Thành phố Hồ Chí Minh (cũ): 102 phường</t>
  </si>
  <si>
    <t>Thành phố Thủ Đức (cũ): 12 phường</t>
  </si>
  <si>
    <t>Ủy ban nhân dân phường Hiệp Bình</t>
  </si>
  <si>
    <t>Ủy ban nhân dân phường Tam Bình</t>
  </si>
  <si>
    <t>Ủy ban nhân dân phường Thủ Đức</t>
  </si>
  <si>
    <t>Ủy ban nhân dân phường Linh Xuân</t>
  </si>
  <si>
    <t>Ủy ban nhân dân phường Long Bình</t>
  </si>
  <si>
    <t>Ủy ban nhân dân phường Tăng Nhơn Phú</t>
  </si>
  <si>
    <t>Ủy ban nhân dân phường Phước Long</t>
  </si>
  <si>
    <t>Ủy ban nhân dân phường Long Phước</t>
  </si>
  <si>
    <t>Ủy ban nhân dân phường Long Trường</t>
  </si>
  <si>
    <t>Ủy ban nhân dân phường An Khánh</t>
  </si>
  <si>
    <t>Ủy ban nhân dân phường Bình Trưng</t>
  </si>
  <si>
    <t>Ủy ban nhân dân phường Cát Lái</t>
  </si>
  <si>
    <t>Quận 1 (cũ): 4 phường</t>
  </si>
  <si>
    <t xml:space="preserve">Ủy ban nhân dân phường Tân Định </t>
  </si>
  <si>
    <t xml:space="preserve">Ủy ban nhân dân phường Bến Thành </t>
  </si>
  <si>
    <t xml:space="preserve">Ủy ban nhân dân phường Sài Gòn </t>
  </si>
  <si>
    <t>Ủy ban nhân dân phường Cầu Ông Lãnh</t>
  </si>
  <si>
    <t>Quận 3 (cũ): 3 phường</t>
  </si>
  <si>
    <t xml:space="preserve">Ủy ban nhân dân phường Bàn Cờ </t>
  </si>
  <si>
    <t xml:space="preserve">Ủy ban nhân dân phường Xuân Hòa </t>
  </si>
  <si>
    <t xml:space="preserve">Ủy ban nhân dân phường Nhiêu Lộc </t>
  </si>
  <si>
    <t>Quận 4 (cũ): 3 phường</t>
  </si>
  <si>
    <t xml:space="preserve">Ủy ban nhân dân phường Vĩnh Hội </t>
  </si>
  <si>
    <t xml:space="preserve">Ủy ban nhân dân phường Khánh Hội </t>
  </si>
  <si>
    <t>Ủy ban nhân dân phường Xóm Chiếu</t>
  </si>
  <si>
    <t>Quận 5 (cũ): 3 phường</t>
  </si>
  <si>
    <t xml:space="preserve">Ủy ban nhân dân phường Chợ Quán </t>
  </si>
  <si>
    <t>Ủy ban nhân dân phường An Đông</t>
  </si>
  <si>
    <t xml:space="preserve">Ủy ban nhân dân phường Chợ Lớn </t>
  </si>
  <si>
    <t>Quận 6 (cũ): 4 phường</t>
  </si>
  <si>
    <t xml:space="preserve">Ủy ban nhân dân phường Bình Tiên </t>
  </si>
  <si>
    <t xml:space="preserve">Ủy ban nhân dân phường Bình Phú </t>
  </si>
  <si>
    <t xml:space="preserve">Ủy ban nhân dân phường Phú Lâm </t>
  </si>
  <si>
    <t xml:space="preserve">Ủy ban nhân dân phường Bình Tây </t>
  </si>
  <si>
    <t>Quận 7 (cũ): 4 phường</t>
  </si>
  <si>
    <t xml:space="preserve">Ủy ban nhân dân phường Tân Mỹ </t>
  </si>
  <si>
    <t xml:space="preserve">Ủy ban nhân dân phường Tân Hưng </t>
  </si>
  <si>
    <t>Ủy ban nhân dân phường Tân Thuận</t>
  </si>
  <si>
    <t xml:space="preserve">Ủy ban nhân dân phường Phú Thuận </t>
  </si>
  <si>
    <t>Quận 8 (cũ): 3 phường</t>
  </si>
  <si>
    <t xml:space="preserve">Ủy ban nhân dân phường Chánh Hưng </t>
  </si>
  <si>
    <t xml:space="preserve">Ủy ban nhân dân phường Bình Đông </t>
  </si>
  <si>
    <t>Ủy ban nhân dân phường Phú Định</t>
  </si>
  <si>
    <t>Quận 10 (cũ): 3 phường</t>
  </si>
  <si>
    <t>Ủy ban nhân dân phường Vườn Lài</t>
  </si>
  <si>
    <t xml:space="preserve">Ủy ban nhân dân phường Diên Hồng </t>
  </si>
  <si>
    <t xml:space="preserve">Ủy ban nhân dân phường Hòa Hưng </t>
  </si>
  <si>
    <t>Quận 11 (cũ): 4 phường</t>
  </si>
  <si>
    <t xml:space="preserve">Ủy ban nhân dân phường Hòa Bình </t>
  </si>
  <si>
    <t xml:space="preserve">Ủy ban nhân dân phường Phú Thọ </t>
  </si>
  <si>
    <t xml:space="preserve">Ủy ban nhân dân phường Bình Thới </t>
  </si>
  <si>
    <t>Ủy ban nhân dân phường Minh Phụng</t>
  </si>
  <si>
    <t>Quận 12 (cũ): 5 phường</t>
  </si>
  <si>
    <t xml:space="preserve">Ủy ban nhân dân phường Đông Hưng Thuận </t>
  </si>
  <si>
    <t>Ủy ban nhân dân phường Trung Mỹ Tây</t>
  </si>
  <si>
    <t>Ủy ban nhân dân phường Tân Thới Hiệp</t>
  </si>
  <si>
    <t xml:space="preserve">Ủy ban nhân dân phường Thới An </t>
  </si>
  <si>
    <t xml:space="preserve">Ủy ban nhân dân phường An Phú Đông </t>
  </si>
  <si>
    <t>Quận Bình Thạnh (cũ): 5 phường</t>
  </si>
  <si>
    <t>Ủy ban nhân dân phường Gia Định</t>
  </si>
  <si>
    <t xml:space="preserve">Ủy ban nhân dân phường Bình Thạnh </t>
  </si>
  <si>
    <t xml:space="preserve">Ủy ban nhân dân phường Bình Lợi Trung </t>
  </si>
  <si>
    <t>Ủy ban nhân dân phường Thạnh Mỹ Tây</t>
  </si>
  <si>
    <t>Ủy ban nhân dân phường Bình Quới</t>
  </si>
  <si>
    <t>Quận Bình Tân (cũ): 5 phường</t>
  </si>
  <si>
    <t xml:space="preserve">Ủy ban nhân dân phường Bình Tân </t>
  </si>
  <si>
    <t xml:space="preserve">Ủy ban nhân dân phường Bình Hưng Hòa </t>
  </si>
  <si>
    <t xml:space="preserve">Ủy ban nhân dân phường Bình Trị Đông </t>
  </si>
  <si>
    <t>Ủy ban nhân dân phường An Lạc</t>
  </si>
  <si>
    <t xml:space="preserve">Ủy ban nhân dân phường Tân Tạo </t>
  </si>
  <si>
    <t>Quận Gò Vấp (cũ): 6 phường</t>
  </si>
  <si>
    <t>Ủy ban nhân dân phường Hạnh Thông</t>
  </si>
  <si>
    <t xml:space="preserve">Ủy ban nhân dân phường An Nhơn </t>
  </si>
  <si>
    <t>Ủy ban nhân dân phường Gò Vấp</t>
  </si>
  <si>
    <t xml:space="preserve">Ủy ban nhân dân phường Thông Tây Hội </t>
  </si>
  <si>
    <t xml:space="preserve">Ủy ban nhân dân phường An Hội Tây </t>
  </si>
  <si>
    <t xml:space="preserve">Ủy ban nhân dân phường An Hội Đông </t>
  </si>
  <si>
    <t>Quận Phú Nhuận (cũ): 3 phường</t>
  </si>
  <si>
    <t>Ủy ban nhân dân phường Đức Nhuận</t>
  </si>
  <si>
    <t xml:space="preserve">Ủy ban nhân dân phường Cầu Kiệu </t>
  </si>
  <si>
    <t>Ủy ban nhân dân phường Phú Nhuận</t>
  </si>
  <si>
    <t>Quận Tân Bình (cũ): 6 phường</t>
  </si>
  <si>
    <t xml:space="preserve">Ủy ban nhân dân phường Tân Sơn Hòa </t>
  </si>
  <si>
    <t xml:space="preserve">Ủy ban nhân dân phường Tân Sơn Nhất </t>
  </si>
  <si>
    <t xml:space="preserve">Ủy ban nhân dân phường Tân Hòa </t>
  </si>
  <si>
    <t xml:space="preserve">Ủy ban nhân dân phường Bảy Hiền </t>
  </si>
  <si>
    <t>Ủy ban nhân dân phường Tân Bình</t>
  </si>
  <si>
    <t xml:space="preserve">Ủy ban nhân dân phường Tân Sơn </t>
  </si>
  <si>
    <t>Quận Tân Phú (cũ): 5 phường</t>
  </si>
  <si>
    <t xml:space="preserve">Ủy ban nhân dân phường Tây Thạnh </t>
  </si>
  <si>
    <t>Ủy ban nhân dân phường Tân Sơn Nhì</t>
  </si>
  <si>
    <t xml:space="preserve">Ủy ban nhân dân phường Phú Thọ Hòa </t>
  </si>
  <si>
    <t xml:space="preserve">Ủy ban nhân dân phường Phú Thạnh </t>
  </si>
  <si>
    <t xml:space="preserve">Ủy ban nhân dân phường Tân Phú </t>
  </si>
  <si>
    <t>Huyện Bình Chánh (cũ): 7 xã</t>
  </si>
  <si>
    <t xml:space="preserve">Ủy ban nhân dân xã Vĩnh Lộc </t>
  </si>
  <si>
    <t xml:space="preserve">Ủy ban nhân dân xã Tân Vĩnh Lộc </t>
  </si>
  <si>
    <t>Ủy ban nhân dân xã Bình Lợi</t>
  </si>
  <si>
    <t>Ủy ban nhân dân xã Tân Nhựt</t>
  </si>
  <si>
    <t xml:space="preserve">Ủy ban nhân dân xã Bình Chánh </t>
  </si>
  <si>
    <t xml:space="preserve">Ủy ban nhân dân xã Hưng Long </t>
  </si>
  <si>
    <t xml:space="preserve">Ủy ban nhân dân xã Bình Hưng </t>
  </si>
  <si>
    <t>Huyện Củ Chi (cũ): 7 xã</t>
  </si>
  <si>
    <t>Ủy ban nhân dân xã An Nhơn Tây</t>
  </si>
  <si>
    <t xml:space="preserve">Ủy ban nhân dân xã Thái Mỹ </t>
  </si>
  <si>
    <t xml:space="preserve">Ủy ban nhân dân xã Nhuận Đức </t>
  </si>
  <si>
    <t xml:space="preserve">Ủy ban nhân dân xã Tân An Hội </t>
  </si>
  <si>
    <t xml:space="preserve">Ủy ban nhân dân xã Củ Chi </t>
  </si>
  <si>
    <t>Ủy ban nhân dân xã Bình Mỹ</t>
  </si>
  <si>
    <t>Huyện Cần Giờ (cũ): 4 xã</t>
  </si>
  <si>
    <t>Ủy ban nhân dân xã Bình Khánh</t>
  </si>
  <si>
    <t>Ủy ban nhân dân xã Cần Giờ</t>
  </si>
  <si>
    <t xml:space="preserve">Ủy ban nhân dân xã An Thới Đông </t>
  </si>
  <si>
    <t xml:space="preserve">Ủy ban nhân dân xã Thạnh An </t>
  </si>
  <si>
    <t>Huyện Hóc Môn: 4 xã</t>
  </si>
  <si>
    <t xml:space="preserve">Ủy ban nhân dân xã Hóc Môn </t>
  </si>
  <si>
    <t xml:space="preserve">Ủy ban nhân dân xã Bà Điểm </t>
  </si>
  <si>
    <t xml:space="preserve">Ủy ban nhân dân xã Xuân Thới Sơn </t>
  </si>
  <si>
    <t xml:space="preserve">Ủy ban nhân dân xã Đông Thạnh </t>
  </si>
  <si>
    <t>Huyện Nhà Bè: 2 xã</t>
  </si>
  <si>
    <t xml:space="preserve">Ủy ban nhân dân xã Nhà Bè </t>
  </si>
  <si>
    <t xml:space="preserve">Ủy ban nhân dân xã Hiệp Phước </t>
  </si>
  <si>
    <t>Tỉnh Bình Dương (36)</t>
  </si>
  <si>
    <t>TP. Dĩ An: 3 phường</t>
  </si>
  <si>
    <t xml:space="preserve">Ủy ban nhân dân phường Đông Hòa </t>
  </si>
  <si>
    <t xml:space="preserve">Ủy ban nhân dân phường Dĩ An </t>
  </si>
  <si>
    <t xml:space="preserve">Ủy ban nhân dân phường Tân Đông Hiệp </t>
  </si>
  <si>
    <t>TP. Thuận An: 5 phường</t>
  </si>
  <si>
    <t xml:space="preserve">Ủy ban nhân dân phường Thuận An </t>
  </si>
  <si>
    <t xml:space="preserve">Ủy ban nhân dân phường Thuận Giao </t>
  </si>
  <si>
    <t>Ủy ban nhân dân phường Bình Hòa</t>
  </si>
  <si>
    <t>Ủy ban nhân dân phường Lái Thiêu</t>
  </si>
  <si>
    <t xml:space="preserve">Ủy ban nhân dân phường An Phú </t>
  </si>
  <si>
    <t>TP. Thủ Dầu Một: 5 phường</t>
  </si>
  <si>
    <t xml:space="preserve">Ủy ban nhân dân phường Bình Dương </t>
  </si>
  <si>
    <t xml:space="preserve">Ủy ban nhân dân phường Chánh Hiệp </t>
  </si>
  <si>
    <t xml:space="preserve">Ủy ban nhân dân phường Thủ Dầu Một </t>
  </si>
  <si>
    <t xml:space="preserve">Ủy ban nhân dân phường Phú Lợi </t>
  </si>
  <si>
    <t xml:space="preserve">Ủy ban nhân dân phường Phú An </t>
  </si>
  <si>
    <t>TP. Tân Uyên: 5 phường</t>
  </si>
  <si>
    <t>Ủy ban nhân dân phường Vĩnh Tân</t>
  </si>
  <si>
    <t>Ủy ban nhân dân phường Bình Cơ</t>
  </si>
  <si>
    <t xml:space="preserve">Ủy ban nhân dân phường Tân Uyên </t>
  </si>
  <si>
    <t>Ủy ban nhân dân phường Tân Hiệp</t>
  </si>
  <si>
    <t xml:space="preserve">Ủy ban nhân dân phường Tân Khánh </t>
  </si>
  <si>
    <t>TP. Bến Cát: 6 phường</t>
  </si>
  <si>
    <t xml:space="preserve">Ủy ban nhân dân phường Tây Nam </t>
  </si>
  <si>
    <t xml:space="preserve">Ủy ban nhân dân phường Long Nguyên </t>
  </si>
  <si>
    <t xml:space="preserve">Ủy ban nhân dân phường Bến Cát </t>
  </si>
  <si>
    <t xml:space="preserve">Ủy ban nhân dân phường Chánh Phú Hòa </t>
  </si>
  <si>
    <t xml:space="preserve">Ủy ban nhân dân phường Thới Hòa </t>
  </si>
  <si>
    <t xml:space="preserve">Ủy ban nhân dân phường Hòa Lợi </t>
  </si>
  <si>
    <t>Huyện Bắc Tân Uyên: 2 xã</t>
  </si>
  <si>
    <t xml:space="preserve">Ủy ban nhân dân xã Bắc Tân Uyên </t>
  </si>
  <si>
    <t xml:space="preserve">Ủy ban nhân dân xã Thường Tân </t>
  </si>
  <si>
    <t>Huyện Phú Giáo: 4 xã</t>
  </si>
  <si>
    <t xml:space="preserve">Ủy ban nhân dân xã An Long </t>
  </si>
  <si>
    <t xml:space="preserve">Ủy ban nhân dân xã Phước Thành </t>
  </si>
  <si>
    <t xml:space="preserve">Ủy ban nhân dân xã Phước Hòa </t>
  </si>
  <si>
    <t xml:space="preserve">Ủy ban nhân dân xã Phú Giáo </t>
  </si>
  <si>
    <t>Huyện Bàu Bàng: 2 xã</t>
  </si>
  <si>
    <t xml:space="preserve">Ủy ban nhân dân xã Trừ Văn Thố </t>
  </si>
  <si>
    <t xml:space="preserve">Ủy ban nhân dân xã Bàu Bàng </t>
  </si>
  <si>
    <t>Huyện Dầu Tiếng: 4 xã</t>
  </si>
  <si>
    <t xml:space="preserve">Ủy ban nhân dân xã Minh Thạnh </t>
  </si>
  <si>
    <t xml:space="preserve">Ủy ban nhân dân xã Long Hòa </t>
  </si>
  <si>
    <t xml:space="preserve">Ủy ban nhân dân xã Dầu Tiếng </t>
  </si>
  <si>
    <t xml:space="preserve">Ủy ban nhân dân xã Thanh An </t>
  </si>
  <si>
    <t>Tỉnh Bà Rịa - Vũng Tàu (30)</t>
  </si>
  <si>
    <t>TP. Vũng Tàu: 5 phường</t>
  </si>
  <si>
    <t xml:space="preserve">Ủy ban nhân dân phường Vũng Tàu </t>
  </si>
  <si>
    <t xml:space="preserve">Ủy ban nhân dân phường Tam Thắng </t>
  </si>
  <si>
    <t xml:space="preserve">Ủy ban nhân dân phường Rạch Dừa </t>
  </si>
  <si>
    <t xml:space="preserve">Ủy ban nhân dân phường Phước Thắng </t>
  </si>
  <si>
    <t xml:space="preserve">Ủy ban nhân dân xã Long Sơn </t>
  </si>
  <si>
    <t>TP. Bà Rịa: 3 phường</t>
  </si>
  <si>
    <t xml:space="preserve">Ủy ban nhân dân phường Bà Rịa </t>
  </si>
  <si>
    <t xml:space="preserve">Ủy ban nhân dân phường Long Hương </t>
  </si>
  <si>
    <t xml:space="preserve">Ủy ban nhân dân phường Tam Long </t>
  </si>
  <si>
    <t>TP. Phú Mỹ: 5 phường, xã</t>
  </si>
  <si>
    <t>Ủy ban nhân dân phường Phú Mỹ</t>
  </si>
  <si>
    <t xml:space="preserve">Ủy ban nhân dân phường Tân Thành </t>
  </si>
  <si>
    <t xml:space="preserve">Ủy ban nhân dân phường Tân Phước </t>
  </si>
  <si>
    <t xml:space="preserve">Ủy ban nhân dân phường Tân Hải </t>
  </si>
  <si>
    <t xml:space="preserve">Ủy ban nhân dân xã Châu Pha </t>
  </si>
  <si>
    <t>Huyện Châu Đức: 6 xã</t>
  </si>
  <si>
    <t xml:space="preserve">Ủy ban nhân dân xã Ngãi Giao </t>
  </si>
  <si>
    <t xml:space="preserve">Ủy ban nhân dân xã Bình Giã </t>
  </si>
  <si>
    <t xml:space="preserve">Ủy ban nhân dân xã Kim Long </t>
  </si>
  <si>
    <t xml:space="preserve">Ủy ban nhân dân xã Châu Đức </t>
  </si>
  <si>
    <t xml:space="preserve">Ủy ban nhân dân xã Xuân Sơn </t>
  </si>
  <si>
    <t xml:space="preserve">Ủy ban nhân dân xã Nghĩa Thành </t>
  </si>
  <si>
    <t>Huyện Xuyên Mộc: 6 xã</t>
  </si>
  <si>
    <t xml:space="preserve">Ủy ban nhân dân xã Hồ Tràm </t>
  </si>
  <si>
    <t xml:space="preserve">Ủy ban nhân dân xã Xuyên Mộc </t>
  </si>
  <si>
    <t xml:space="preserve">Ủy ban nhân dân xã Hòa Hội </t>
  </si>
  <si>
    <t xml:space="preserve">Ủy ban nhân dân xã Bàu Lâm </t>
  </si>
  <si>
    <t xml:space="preserve">Ủy ban nhân dân xã Bình Châu </t>
  </si>
  <si>
    <t>Ủy ban nhân dân xã Hòa Hiệp</t>
  </si>
  <si>
    <t>Huyện Long Đất: 4 xã</t>
  </si>
  <si>
    <t>Ủy ban nhân dân xã Đất Đỏ</t>
  </si>
  <si>
    <t xml:space="preserve">Ủy ban nhân dân xã Long Hải </t>
  </si>
  <si>
    <t xml:space="preserve">Ủy ban nhân dân xã Long Điền </t>
  </si>
  <si>
    <t xml:space="preserve">Ủy ban nhân dân xã Phước Hải </t>
  </si>
  <si>
    <t>Đặc khu Côn Đảo </t>
  </si>
  <si>
    <t>A</t>
  </si>
  <si>
    <t>B</t>
  </si>
  <si>
    <t>Phục vụ công tác cổ động, tuyên truyền chính sách, pháp luật đến người dân; đảm bảo công tác an ninh trật tự, an toàn phòng chống cháy nổ, trật tự an toàn xã hội; phối hợp công tác phòng chống dịch; cứu trợ xã hội; …</t>
  </si>
  <si>
    <t>Số 705/UBND-KTHTĐT ngày 17/9/2025 và 922/UBND-KTHTĐT ngày 09/10/2025</t>
  </si>
  <si>
    <t>Số 50/BC-UBND ngày 11/9/2025 và số 599/UBND ngày 09/10/2025</t>
  </si>
  <si>
    <t>Số 611/UBND-VP ngày 09/10/2025 và số 41/UBND-VP ngày 09/9/2025</t>
  </si>
  <si>
    <t>Số 432/UBND-KTHTĐT ngày 04/9/2025 và 924/UBND-KTHTĐT ngày 29/10/2025</t>
  </si>
  <si>
    <t>Số 327/UBND-KTHHTĐT ngày 29/8/2025 và 561/UBND-KTHTĐT ngày 08/10/2025</t>
  </si>
  <si>
    <t>Số 484/UBND-KTHTĐT ngày 29/8/2025 và 834/UBND-KTHTĐT ngày 10/10/2025</t>
  </si>
  <si>
    <t>Số 576/UBND-VP ngày 03/9/2025 và số 1120/UBND-KTHTĐT ngày 13/10/2025</t>
  </si>
  <si>
    <t>Số 448/UBND-VP ngày 09/9/2025</t>
  </si>
  <si>
    <t>169/KTHTĐT ngày 01/9/2025, số 211/KTHTĐT ngày 25/9/2025 và 228/KTHTĐT ngày 14/10/2025</t>
  </si>
  <si>
    <t>Số 612/UBND-KTHTĐT ngày 11/9/2025 và 880/UBND-KTHTĐT ngày 14/10/2025</t>
  </si>
  <si>
    <t>Xe ô tô tải; xe ô tô có cấu tạo đặc biệt, gắn thiết bị chuyên dùng; xe ô tô trên 16 chỗ</t>
  </si>
  <si>
    <t>Số 61/BC-UBND ngày 28/8/2025 và số 580/UBND-KTHTĐT ngày 09/10/2025</t>
  </si>
  <si>
    <t>Số 58/BC-UBND ngày 29/8/2025</t>
  </si>
  <si>
    <t>Số 704/UBND-KTHTĐT ngày 15/9/2025 và số 1153/UBND-KTHTĐT ngày 23/10/2025</t>
  </si>
  <si>
    <t>Số 200/UBND-KTHTĐT ngày 12/8/2025</t>
  </si>
  <si>
    <t>Số 249/UBND-KTHTĐT ngày 19/8/2025 và số 640/UBND-KTHTĐT ngày 22/10/2025</t>
  </si>
  <si>
    <t>Số 330/UBND-KTHTĐT ngày 29/9/2025</t>
  </si>
  <si>
    <t>Số 250/UBND-KTHTĐT ngày 13/8/2025</t>
  </si>
  <si>
    <t>Số 281/UBND-KTĐT ngày 19/8/2025, số 396/UBND-KTĐT ngày 12/9/2025 và số 730/UBND-TC ngày 30/10/2025</t>
  </si>
  <si>
    <t>Số 435/UBND-KTHTĐT ngày 16/9/2025 và số 684/UBND-KTHTĐT ngày 17/10/2025</t>
  </si>
  <si>
    <t>Số 576/UBND-KTHTĐT ngày 13/10/2025</t>
  </si>
  <si>
    <t>Số 419/UBND-KTHTĐT ngày 19/9/2025 và 669/UBND-KTHTĐT ngày 27/10/2025</t>
  </si>
  <si>
    <t>Số 345/UBND-KTHTĐT ngày 14/8/2025</t>
  </si>
  <si>
    <t>Số 607/UBND-KTHTĐT ngày 22/8/2025 và số 1127/UBND-KTHTĐT ngày 11/10/2025</t>
  </si>
  <si>
    <t>Số 444/UBND-KTHTĐT ngày 12/8/2025 và 1021/UBND-KTHTĐT ngày 14/10/2025</t>
  </si>
  <si>
    <t>Số 444/UBND-KTHTĐT ngày 29/8/2025 và số 851/UBND-KTHTĐT ngày 15/10/2025</t>
  </si>
  <si>
    <t>Số 508/UBND-KTHTĐT ngày 13/8/2025 và 1411/UBND-KTHTĐT ngày 09/10/2025</t>
  </si>
  <si>
    <t>Số 1133/UBND-KTHTĐT ngày 08/9/2025</t>
  </si>
  <si>
    <t>Số 431/UBND-KTHTĐT ngày 11/8/2025 và 1409/UBND-KTHTĐT ngày 10/10/2025</t>
  </si>
  <si>
    <t>Số 390/UBND-KTHTĐT ngày 08/8/2025</t>
  </si>
  <si>
    <t>Số 698/UBND-KTHTĐT ngày 29/8/2025 và 1369/UBND-KTHTĐT ngày 16/10/2025</t>
  </si>
  <si>
    <t>Số 376/BC-UBND ngày 21/8/2025 và 732/UBND-KTHTĐT ngày 08/10/2025</t>
  </si>
  <si>
    <t>Số 1127/UBND-KTHTĐT ngày 03/11/2025 và Số 1157/UBND-KTHTĐT ngày 05/11/2025</t>
  </si>
  <si>
    <t>Số 454/UBND-KTHTĐT ngày 21/8/2025 và 1002/UBND-KTHTĐT ngày 09/10/2025</t>
  </si>
  <si>
    <t>số 326/UBND-KTHTĐT ngày 13/8/2025 và số 1184/UBND-KTHTSST ngày 20/10/2025</t>
  </si>
  <si>
    <t>Số 250/BC-UBND ngày 11/8/2025</t>
  </si>
  <si>
    <t>Số 549/UBND-KTHTĐT ngày 18/8/2025 và 1436/UBND-KTHTĐT ngày 14/10/2025</t>
  </si>
  <si>
    <t>Số 367/UBND-KTHTĐT ngày 14/8/2025 và 1389/UBND-KTHTĐT ngày 05/11/2025</t>
  </si>
  <si>
    <t>Số 60/BC-UBND ngày 13/8/2025 và 1033/UBND-KTHTĐT ngày 16/10/2025</t>
  </si>
  <si>
    <t>Số 531/BC-UBND-KTHTĐT ngày 12/8/2025 và 1271/UBND-KTHTĐT ngày 10/10/2025</t>
  </si>
  <si>
    <t>Số 655/BC-UBND-KTHTĐT ngày 13/8/2025 và 2078/UBND-KTHTĐT ngày 23/10/2025</t>
  </si>
  <si>
    <t>Số 580/BC-UBND ngày 13/8/2025, 1002/BC-UBND ngày 11/9/2025 và 1373/BC-UBND-KTHTĐT ngày 10/10/2025</t>
  </si>
  <si>
    <t>72/UBND-KTHTĐT ngày 12/8/2025</t>
  </si>
  <si>
    <t>Số 948/UBND-KTHTĐT ngày 08/10/2025 và 1129/UBND-KTHTĐT ngày 27/10/2025</t>
  </si>
  <si>
    <t>Số 343/UBND ngày 15/8/2025</t>
  </si>
  <si>
    <t>Số 322/UBND-KTHHTĐT ngày 29/8/2025 và 608/UBND-KTHTĐT ngày 13/10/2025</t>
  </si>
  <si>
    <t>Số 282/UBND ngày 11/8/2025</t>
  </si>
  <si>
    <t>Số 826/UBND ngày 12/8/2025 và số 1878/UBND ngày 06/10/2025</t>
  </si>
  <si>
    <t>Số 432/UBND ngày 13/8/2025 và số 1089/UBND ngày 09/10/2025</t>
  </si>
  <si>
    <t>Số 393/UBND ngày 08/8/2025 và số 243/BC-UBND ngày 08/10/2025</t>
  </si>
  <si>
    <t>Số 389/BC-UBND ngày 12/8/2025</t>
  </si>
  <si>
    <t xml:space="preserve">Số 28/BC-UBND ngày 13/8/2025 </t>
  </si>
  <si>
    <t>Số 535/BC-UBND ngày 22/8/2025</t>
  </si>
  <si>
    <t>Số 14/BC-UBND ngày 06/8/2025 và 1028/UBND-KTHTĐT ngày 21/10/2025</t>
  </si>
  <si>
    <t>Số 427/BC-UBND ngày 20/8/2025 và 986/UBND-KTHTĐT ngày 09/10/2025</t>
  </si>
  <si>
    <t>Số 41/BC-UBND ngày 12/8/2025 và số 650/UBND-KTHTĐT ngày 09/10/2025</t>
  </si>
  <si>
    <t>Số 29/UBND ngày 11/7/2025, số 252/UBND ngày 11/8/2025, 605/UBND ngày 01/10/2025 và số 650/UBND ngày 09/10/2025</t>
  </si>
  <si>
    <t>Số 211/UBND ngày 04/8/2025 và 684/UBND ngày 07/8/2025</t>
  </si>
  <si>
    <t>Số 305/UBND ngày 20/8/2025 và 687/UBND ngày 15/10/2025</t>
  </si>
  <si>
    <t>Số 70/BC-UBND ngày 15/9/2025 và số 106/BC-UBND ngày 08/10/2025</t>
  </si>
  <si>
    <t>Số 210/UBND-KTHTĐT ngày 22/8/2025 và 967/UBND-KTHTĐT ngày 09/10/2025</t>
  </si>
  <si>
    <t>Số 361/UBND-KTHTĐT ngày 11/9/2025</t>
  </si>
  <si>
    <t>Số 439/UBND ngày 11/9/2025</t>
  </si>
  <si>
    <t>Số 230/UBND ngày 12/8/2025 và số 597/UBND ngày 08/10/2025</t>
  </si>
  <si>
    <t>Số 703/UBND-KTHTĐT ngày 17/9/2025</t>
  </si>
  <si>
    <t>Số 200/UBND-KTHTĐT ngày 08/8/2025, 451/UBND-KTHTĐT ngày 05/9/2025 và 887/UBND-KTHTĐT ngày 14/10/2025</t>
  </si>
  <si>
    <t>Số 554/UBND-KTHT ngày 15/9/2025 và 1294/KTHTĐT-TCKH ngày 10/10/2025</t>
  </si>
  <si>
    <t>Số 597/UBND-KTHTĐT ngày 19/9/2025</t>
  </si>
  <si>
    <t>Số 1374/UBND ngày 12/8/2025</t>
  </si>
  <si>
    <t>Số 694/UBND-KT ngày 17/9/2025</t>
  </si>
  <si>
    <t>Số 505/UBND ngày 24/9/2025</t>
  </si>
  <si>
    <t>Số 82/BC-UBND ngày 05/9/2025</t>
  </si>
  <si>
    <t>Số 437/UBND ngày 26/8/2025</t>
  </si>
  <si>
    <t xml:space="preserve">Số 780/UBND ngày 19/9/2025 </t>
  </si>
  <si>
    <t xml:space="preserve">Ủy ban nhân dân xã Phú Hòa Đông </t>
  </si>
  <si>
    <t>Số 237/UBND ngày 06/8/2025 và 733/UBND-KT ngày 06/10/2025</t>
  </si>
  <si>
    <t>Số 840/UBND-PKT ngày 06/8/2025 và số 1906/UBND-PKT ngày 17/10/2025</t>
  </si>
  <si>
    <t>Số 2675/BC-UBND ngày 10/10/2025</t>
  </si>
  <si>
    <t>Số 753/UBND-KT ngày 18/8/2025</t>
  </si>
  <si>
    <t>số 454/UBND-VP ngày 12/8/2025</t>
  </si>
  <si>
    <t>Số 348/UBND-PKT ngày 06/8/2025 và 1693/UBND-KT ngày 09/10/2025</t>
  </si>
  <si>
    <t>Số 598/UBND-KT ngày 06/8/2025, số 1210/UBND-KT ngày 29/8/2025 và ố 3283/UBND-KT  10/10/2025</t>
  </si>
  <si>
    <t>Xe điện</t>
  </si>
  <si>
    <t>Số 728/UBND ngày 03/9/2025</t>
  </si>
  <si>
    <t>Số 430/UBND ngày 11/8/2025 và 1342/UBND ngày 07/10/2025</t>
  </si>
  <si>
    <t>Số 233/UBND ngày 11/8/2025 và 398/UBND ngày 29/8/2025</t>
  </si>
  <si>
    <t>Số 442/UBND-KT ngày 11/8/2025 và số 1741/UBND-KT ngày 10/10/2025</t>
  </si>
  <si>
    <t>Số 1012/UBND-KT ngày 13/8/2025 và 2395/UBND-KT ngày 10/10/2025</t>
  </si>
  <si>
    <t>Số 725/UBND-KT ngày 15/9/2025 và 1086/UBND-KT ngày 09/10/2025</t>
  </si>
  <si>
    <t>Số 688/UBND ngày 21/8/2025 và số 1614/UBND ngày 08/10/2025</t>
  </si>
  <si>
    <t>Số 282/UBND-KT ngày 08/8/2025 và số 986/UBND-KT ngày 174/10/2025</t>
  </si>
  <si>
    <t>Số 550/UBND-KT ngày 15/9/2025 và 893/UBND-KT ngày 22/10/2025</t>
  </si>
  <si>
    <t>Số 364/UBND-GCS ngày 29/8/2025</t>
  </si>
  <si>
    <t>Số 279/UBND-KTHTĐT ngày 19/8/2025, số 451/UBND-KTHTĐT ngày 09/9/2025, số 455/UBND-KTHTĐT ngày 09/9/2025 và số 727/UBND-KTHTĐT ngày 10/10/2025</t>
  </si>
  <si>
    <t>Số 660/UBND-KT ngày 09/10/2025 và 145/BC-UBND ngày 24/10/2025</t>
  </si>
  <si>
    <t>Số 110/BC-UBND ngày 05/9/2025</t>
  </si>
  <si>
    <t xml:space="preserve">Số 325/UBND-KT ngày 03/9/2025 và số 637/UBND-KT ngày 17/10/2025 </t>
  </si>
  <si>
    <t>Số 53/BC-UBND ngày 07/8/2025 và 202/BC-UBND ngày 09/10/2025</t>
  </si>
  <si>
    <t>Số 51/BC-UBND ngày 12/8/2025, số 825/UBND-VP ngày 14/10/2025 và 961/UBND-VP ngày 29/10/2025</t>
  </si>
  <si>
    <t>Số 101/BC-UBND ngày 08/9/2025, số 1103/UBND-VP ngày 28/10/2025 và số 245/BC-UBND ngày 31/10/2025</t>
  </si>
  <si>
    <t>Số 96/BC-UBND ngày 11/9/2025</t>
  </si>
  <si>
    <t>Xe ô tô tải hoặc xe ô tô có cấu tạo đặc biệt, gắn thiết bị chuyên dùng hoặc xe ô tô trên 16 chỗ</t>
  </si>
  <si>
    <t>Trung tâm Bảo tồn và phát huy giá trị di tích lịch sử-văn hóa Thành phố</t>
  </si>
  <si>
    <t>Phục vụ nghiên cứu, sưu tầm, tư liệu hóa giá trị di tích, sưu tầm, trưng bày hiện vật, …</t>
  </si>
  <si>
    <t>CV số 3419/SVHTT-KHTC ngày 11/9/2025; số 3421/SVHTT-KHTC ngày 20/3/2026</t>
  </si>
  <si>
    <t>Số 92/UBND-KT ngày 28/8/2025 và số 478/UBND-KT ngày 09/10/2025</t>
  </si>
  <si>
    <t>Số 69/BC-UBND ngày 12/8/2025 và số 484/UBND-KTTH ngày 09/10/2025</t>
  </si>
  <si>
    <t>Số 87/BC-UBND ngày 03/9/2025</t>
  </si>
  <si>
    <t>Xe ô tô tải hoặc xe ô tô có cấu tạo đặc biệt, gắn thiết bị chuyên dùng</t>
  </si>
  <si>
    <t>Số 105/BC-UBND ngày 29/8/2025</t>
  </si>
  <si>
    <t>Số 1025/UBND-KTTH ngày 13/9/2025 và 1444/UBND-KTTH ngày 15/10/2025</t>
  </si>
  <si>
    <t>Số 78/BC-UBND ngày 10/9/2025</t>
  </si>
  <si>
    <t>Số 33/BC-UBND ngày 11/8/2025</t>
  </si>
  <si>
    <t>Số 334/UBND-KT ngày 19/8/2025 và 822/UBND-KT ngày 08/10/2025</t>
  </si>
  <si>
    <t>Số 58/BC-UBND ngày 13/8/2025 và số 1328/UBND-KTTH ngày 10/10/2025</t>
  </si>
  <si>
    <t>Số 188/UBND-KT ngày 12/9/2025</t>
  </si>
  <si>
    <t>Số 178/BC-UBND ngày 04/8/2025 và số 224/BC-UBND ngày 07/8/2025</t>
  </si>
  <si>
    <t>Số 27/BC-UBND ngày 07/8/2025 và số 863/UBND ngày 14/10/2025</t>
  </si>
  <si>
    <t>Số 65/BC-UBND ngày 12/8/2025 và số 579/UBND-KT ngày 07/10/2025</t>
  </si>
  <si>
    <t>2 xe tải, 2 xe gắn thiết bị chuyên dùng</t>
  </si>
  <si>
    <t>Số 42/BC-UBND ngày 13/8/2025, 585/UBND-KT ngày 13/10/2025 và 660/UBND-KT ngày 28/10/2025</t>
  </si>
  <si>
    <t xml:space="preserve">Số 56/BC-UBND ngày 12/9/2025 </t>
  </si>
  <si>
    <t>Số 71/BC-UBND ngày 13/8/2025</t>
  </si>
  <si>
    <t>Số 136/UBND-KT ngày 12/8/2025</t>
  </si>
  <si>
    <t>Số 866/UBND-PKTHTĐT ngày 19/8/2025 và 2056/UBND-KTHTĐT ngày 31/10/2025</t>
  </si>
  <si>
    <t>Số 388/UBND-KTHTĐT ngày 13/8/2025 và 1118/UBND-KTHTĐT ngày 08/10/2025</t>
  </si>
  <si>
    <t>Số 774/UBND-KTHTĐT ngày 05/9/2025</t>
  </si>
  <si>
    <t>Số 497/UBND-VP ngày 11/8/2025</t>
  </si>
  <si>
    <t>Số 1154/UBND ngày 17/10/2025</t>
  </si>
  <si>
    <t>Số 110/BC-UBND ngày 29/8/2025 và 1094/UBND-KTHTĐT  ngày 08/10/2025</t>
  </si>
  <si>
    <t>Số 124/UBND-BC ngày 18/9/2025</t>
  </si>
  <si>
    <t>267/UBD-VP ngày 20/8/2025</t>
  </si>
  <si>
    <t>Số 53/BC-UBND ngày 21/8/2025 và 563/UBND-KT ngày 18/9/2025</t>
  </si>
  <si>
    <t>Số 1049/BC-UBND ngày 12/9/2025</t>
  </si>
  <si>
    <t>Số 418/UBND-KT NGÀY 10/9/2025</t>
  </si>
  <si>
    <t>Số 214/UBND-KT ngày 06/8/2025</t>
  </si>
  <si>
    <t>Số 563/UBND-KT ngày 18/9/2025</t>
  </si>
  <si>
    <t>Số 299/UBND-KT ngày 14/8/2025</t>
  </si>
  <si>
    <t>Số 760/UBND-KT ngày 20/8/2025</t>
  </si>
  <si>
    <t>Số 106/UBND-BC ngày 11/9/2025</t>
  </si>
  <si>
    <t>Số 335/UBND-PKT ngày 15/8/2025</t>
  </si>
  <si>
    <t>Số 1672/UBND-KT ngày 06/10/2025</t>
  </si>
  <si>
    <t>Số 347/UBND-KT ngày 11/8/2025 và số 951/UBND-KT ngày 08/10/2025</t>
  </si>
  <si>
    <t>Số 3042/UBND-KT ngày 12/9/2025 và 4189/UBND-KT ngày 07/10/2025</t>
  </si>
  <si>
    <t>Số 904/UBND-KT ngày 14/8/2025 và 2657/UBND-KT ngày 17/10/2025</t>
  </si>
  <si>
    <t>xe ô tô có gắn thiết bị chuyên dùng</t>
  </si>
  <si>
    <t>Số 995/UBND-KT ngày 20/8/2025 và 3071/UBND-PKT ngày 15/10/2025</t>
  </si>
  <si>
    <t>Số 767/UBND-KT ngày 04/9/2025 và số 1610/UBND-KT ngày 29/10/2025</t>
  </si>
  <si>
    <t>Xe ô tô tải hoặc xe ô tô có kết cấu đặc biệt hoặc xe ô tô có gắn thiết bị chuyên dùng hoặc xe ô tô được gắn biển hiệu nhận biết theo quy định của pháp luật hoặc xe ô tô trên 16 chỗ</t>
  </si>
  <si>
    <t>Phục vụ công tác: an ninh trật tự xây dựng, đô thị; hoạt động tuyên truyền, thông tin lưu động, cổ động, tuyên truyền chính sách, pháp luật đến người dân; vệ sinh môi trường; an toàn phòng chống cháy nổ, trật tự an toàn xã hội; phối hợp công tác phòng chống dịch; cứu trợ xã hội; …</t>
  </si>
  <si>
    <t xml:space="preserve">Đối với các xã, phường (ĐVHC) có quy mô dân số dưới 100.000 người được bổ sung tối đa thêm 01 xe/01 xã </t>
  </si>
  <si>
    <t xml:space="preserve">Đối với các xã, phường (ĐVHC) có quy mô dân số từ 100.000 người đến dưới 200.000 người được bổ sung tối đa thêm 02 xe/01 xã </t>
  </si>
  <si>
    <t xml:space="preserve">Đối với các xã, phường (ĐVHC) có quy mô dân số từ 200.000 người trở lên được bổ sung tối đa thêm 03 xe/01 xã </t>
  </si>
  <si>
    <t xml:space="preserve">Đối với các xã, phường (ĐVHC) có diện tích tự nhiên trên 100km2 được bổ sung tối đa thêm 01 xe/01 xã </t>
  </si>
  <si>
    <t>Tiêu chí bổ sung</t>
  </si>
  <si>
    <r>
      <t xml:space="preserve">UBND 168 XÃ, PHƯỜNG, ĐẶC KHU (ĐVHC) 
</t>
    </r>
    <r>
      <rPr>
        <sz val="12"/>
        <color theme="1"/>
        <rFont val="Times New Roman"/>
        <family val="1"/>
      </rPr>
      <t>(CT UBND các xã, phường giao, quyết định cụ thể cho từng cơ quan, đơn vị thuộc xã, phường quản lý tùy theo tính chất công việc và nhiệm vụ được giao)</t>
    </r>
  </si>
  <si>
    <t>UBND 168 xã, phường, đặc khu: tối thiểu 02 xe/01 xã</t>
  </si>
  <si>
    <t>Xe tải hoặc xe gắn thiết bị chuyên dùng hoặc xe dán nhãn hiệu nhận biết theo quy định</t>
  </si>
  <si>
    <t>Xe gắn thiết bị chuyên dùng hoặc xe dán nhãn hiệu nhận biết theo quy định</t>
  </si>
  <si>
    <t xml:space="preserve">01 xe ô tô gắn hệ thống kiểm tra đường hầm; 01 Xe ô tô tải chở nước; 01 xe ô tô tải có cần cẩu; 02 xe ô tô nâng người làm việc trên cao; 01 xe ô tô phun nước vệ sinh đường; 01 xe ô tô phun nước áp lực cao; 01 xe tải có thiết bị nâng hạ hàng; 01 xe tải; 02 xe ô tô cứu hộ, cứu nạn. </t>
  </si>
  <si>
    <t>Phục vụ công tác đào tạo tập lái, sát hạch lái xe ô tô cơ giới đường bộ</t>
  </si>
  <si>
    <t>C</t>
  </si>
  <si>
    <t>KHỐI ỦY BAN MẶT TRẬN TỔ QUỐC VIỆT NAM THÀNH PHỐ (bao gồm các Tổ chức CT-XH)</t>
  </si>
  <si>
    <t>Ủy ban Mặt trận Tổ quốc Việt Thành phố (bao gồm các Tổ chức CT-XH)</t>
  </si>
  <si>
    <t>Phục vụ công tác của các đoàn giám sát và chở đại biểu đi tiếp xúc cử tri; phục vụ việc vận chuyển hàng hóa, nhu yếu phẩm, vật tư y tế, trang thiết bị phục vụ công tác cứu trợ nhân đạo trong tình huống thiên tai, hoả hoạn, dịch bệnh, hỗ trợ công tác nhân đạo thường xuyên, hiến máu tình nguyện và truyền thông cộng đồng, sinh hoạt theo kế hoạch của Mặt trận; ...</t>
  </si>
  <si>
    <t>Xe ô tô tải hoặc xe ô tô trên 16 chỗ ngồi</t>
  </si>
  <si>
    <t xml:space="preserve">* ĐVHC đáp ứng tiêu chí nào thì được bổ sung số lượng xe tối đa tương ứng với các tiêu chí đó; trường hợp đáp ứng nhiều tiêu chí thì số lượng xe tối đa được bổ sung là tổng số lượng xe được bổ sung xác định theo các tiêu chí.
* Đặc khu Côn đảo không áp dụng tiêu chuẩn, định mức tại quy định này trong trường hợp Thành phố có quy định khác về cơ chế, chính sách đặc thù của Đặc khu Côn đảo </t>
  </si>
  <si>
    <t>Chủng loại xe ô tô chuyên dùng</t>
  </si>
  <si>
    <t>Mức giá tối đa</t>
  </si>
  <si>
    <t xml:space="preserve"> - Tải trọng dưới 1 tấn</t>
  </si>
  <si>
    <t xml:space="preserve"> - Tải trọng từ 1 tấn đến 1,5 tấn</t>
  </si>
  <si>
    <t>600.000.000 đồng</t>
  </si>
  <si>
    <t xml:space="preserve"> - Tải trọng từ 1,6 tấn đến 2,5 tấn</t>
  </si>
  <si>
    <t xml:space="preserve"> - Tải trọng từ 2,6 tấn 3,5 tấn</t>
  </si>
  <si>
    <t>900.000.000 đồng</t>
  </si>
  <si>
    <t>1.100.000.000 đồng</t>
  </si>
  <si>
    <t>1.600.000.000 đồng</t>
  </si>
  <si>
    <t>1.800.000.000 đồng</t>
  </si>
  <si>
    <t xml:space="preserve">PHỤ LỤC 2
MỨC GIÁ MUA XE Ô TÔ CHUYÊN DÙNG </t>
  </si>
  <si>
    <t xml:space="preserve"> - Tải trọng trên 3,5 tấn</t>
  </si>
  <si>
    <t xml:space="preserve"> - Xe từ 25 chỗ ngồi đến 30 chỗ ngồi</t>
  </si>
  <si>
    <t xml:space="preserve"> - Xe từ 17 chỗ ngồi đến 24 chỗ ngồi</t>
  </si>
  <si>
    <t xml:space="preserve"> - Xe từ 31 chỗ ngồi đến 45 chỗ ngồi</t>
  </si>
  <si>
    <t xml:space="preserve"> - Xe từ 45 chỗ trở lên</t>
  </si>
  <si>
    <t>2.500.000.000 đồng</t>
  </si>
  <si>
    <t>Phù hợp với giá mua trên thị trường của chủng loại xe tương ứng tại thời điểm được cấp thẩm quyền phê duyệt</t>
  </si>
  <si>
    <r>
      <t xml:space="preserve">Xe ô tô có kết cấu đặc biệt </t>
    </r>
    <r>
      <rPr>
        <i/>
        <sz val="13"/>
        <color theme="1"/>
        <rFont val="Times New Roman"/>
        <family val="1"/>
      </rPr>
      <t>(xe chở tiền, vàng bạc, đá quý; xe trang bị phòng thí nghiệm, xe cần cẩu, xe thu gom, ép rác, xe chở rác, chất thải...)</t>
    </r>
    <r>
      <rPr>
        <b/>
        <sz val="13"/>
        <color theme="1"/>
        <rFont val="Times New Roman"/>
        <family val="1"/>
      </rPr>
      <t xml:space="preserve">; Xe ô tô gắn thiết bị chuyên dùng </t>
    </r>
    <r>
      <rPr>
        <i/>
        <sz val="13"/>
        <color theme="1"/>
        <rFont val="Times New Roman"/>
        <family val="1"/>
      </rPr>
      <t>(thiết bị chuyên dùng được gắn cố định với xe)</t>
    </r>
    <r>
      <rPr>
        <b/>
        <sz val="13"/>
        <color theme="1"/>
        <rFont val="Times New Roman"/>
        <family val="1"/>
      </rPr>
      <t xml:space="preserve"> hoặc Xe ô tô được gắn biển hiệu nhận biết theo quy định của pháp luật </t>
    </r>
    <r>
      <rPr>
        <i/>
        <sz val="13"/>
        <color theme="1"/>
        <rFont val="Times New Roman"/>
        <family val="1"/>
      </rPr>
      <t>(xe gắn thiết bị thu, phát vệ tinh, xe phát thanh truyền hình lưu động, xe thanh tra giao thông, xe phục vụ tang lễ; xe giám sát hải quan; xe đào tạo, tập lái, sát hạch xe ô tô, xe hộ tống tiền,xe thư viện số lưu động; xe sân khấu lưu động; xe ô tô phun nước; xe ô tô cần cẩu; xe quét rác và hút bụi đường; ...)</t>
    </r>
  </si>
  <si>
    <r>
      <rPr>
        <i/>
        <u/>
        <sz val="12"/>
        <color theme="1"/>
        <rFont val="Times New Roman"/>
        <family val="1"/>
      </rPr>
      <t>* Ghi chú:</t>
    </r>
    <r>
      <rPr>
        <i/>
        <sz val="12"/>
        <color theme="1"/>
        <rFont val="Times New Roman"/>
        <family val="1"/>
      </rPr>
      <t xml:space="preserve"> </t>
    </r>
    <r>
      <rPr>
        <sz val="12"/>
        <color theme="1"/>
        <rFont val="Times New Roman"/>
        <family val="1"/>
      </rPr>
      <t>Giá mua xe ô tô này là giá mua đã bao gồm các loại thuế phải nộp theo quy định của pháp luật, sau khi trừ đi các khoản chiết khấu, giảm giá (nếu có); chưa bao gồm: lệ phí trước bạ; lệ phí đăng ký, cấp biển phương tiện giao thông; phí bảo hiểm; lệ phí cấp giấy chứng nhận kiểm định an toàn kỹ thuật và bảo vệ môi trường đối với xe cơ giới, xe máy chuyên dùng; phí bảo trì đường bộ liên quan đến việc sử dụng xe. Trường hợp xe ô tô được miễn các loại thuế (nhập khẩu, tiêu thụ đặc biệt, giá trị gia tăng) thì phải tính đủ số thuế được miễn này vào giá mua xe để xác định tiêu chuẩn, định mức.</t>
    </r>
    <r>
      <rPr>
        <i/>
        <sz val="12"/>
        <color theme="1"/>
        <rFont val="Times New Roman"/>
        <family val="1"/>
      </rPr>
      <t xml:space="preserve">
* Mức giá tối đa nêu trên được tham khảo từ nhiều nguồn trên internet</t>
    </r>
  </si>
  <si>
    <t>400.000.000 đồng</t>
  </si>
  <si>
    <t>700.000.000 đồng</t>
  </si>
  <si>
    <t>3.000.000.000 đồng</t>
  </si>
  <si>
    <t>(Đính kèm Quyết định số         /2026/QĐ-UBND ngày      tháng      năm 2026 của Ủy ban nhân dân Thành phố)</t>
  </si>
  <si>
    <r>
      <rPr>
        <i/>
        <u/>
        <sz val="12"/>
        <color theme="1"/>
        <rFont val="Times New Roman"/>
        <family val="1"/>
      </rPr>
      <t>* Ghi chú:</t>
    </r>
    <r>
      <rPr>
        <i/>
        <sz val="12"/>
        <color theme="1"/>
        <rFont val="Times New Roman"/>
        <family val="1"/>
      </rPr>
      <t xml:space="preserve"> </t>
    </r>
    <r>
      <rPr>
        <sz val="12"/>
        <color theme="1"/>
        <rFont val="Times New Roman"/>
        <family val="1"/>
      </rPr>
      <t>Giá mua xe ô tô này là giá mua đã bao gồm các loại thuế phải nộp theo quy định của pháp luật, sau khi trừ đi các khoản chiết khấu, giảm giá (nếu có); chưa bao gồm: lệ phí trước bạ; lệ phí đăng ký, cấp biển phương tiện giao thông; phí bảo hiểm; lệ phí cấp giấy chứng nhận kiểm định an toàn kỹ thuật và bảo vệ môi trường đối với xe cơ giới, xe máy chuyên dùng; phí bảo trì đường bộ liên quan đến việc sử dụng xe. Trường hợp xe ô tô được miễn các loại thuế (nhập khẩu, tiêu thụ đặc biệt, giá trị gia tăng) thì phải tính đủ số thuế được miễn này vào giá mua xe để xác định tiêu chuẩn, định mức.</t>
    </r>
  </si>
  <si>
    <t>PHỤ LỤC 1
QUY ĐỊNH TIÊU CHUẨN, ĐỊNH MỨC SỬ DỤNG XE Ô TÔ CHUYÊN DÙNG 
CHO CÁC CƠ QUAN, TỔ CHỨC, ĐƠN VỊ THUỘC PHẠM VI QUẢN LÝ 
CỦA THÀNH PHỐ HỒ CHÍ MINH</t>
  </si>
  <si>
    <t xml:space="preserve">Phục vụ công tác kiểm tra, giám sát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</si>
</sst>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b/>
      <sz val="12"/>
      <color theme="1"/>
      <name val="Times New Roman"/>
      <family val="1"/>
    </font>
    <font>
      <b/>
      <u/>
      <sz val="12"/>
      <color theme="1"/>
      <name val="Times New Roman"/>
      <family val="1"/>
    </font>
    <font>
      <b/>
      <sz val="14"/>
      <color theme="1"/>
      <name val="Times New Roman"/>
      <family val="1"/>
    </font>
    <font>
      <sz val="13"/>
      <color theme="1"/>
      <name val="Times New Roman"/>
      <family val="1"/>
    </font>
    <font>
      <sz val="10"/>
      <color theme="1"/>
      <name val="Times New Roman"/>
      <family val="1"/>
    </font>
    <font>
      <i/>
      <sz val="12"/>
      <color theme="1"/>
      <name val="Times New Roman"/>
      <family val="1"/>
    </font>
    <font>
      <b/>
      <i/>
      <sz val="12"/>
      <color theme="1"/>
      <name val="Times New Roman"/>
      <family val="1"/>
    </font>
    <font>
      <b/>
      <sz val="13"/>
      <color theme="1"/>
      <name val="Times New Roman"/>
      <family val="1"/>
    </font>
    <font>
      <i/>
      <u/>
      <sz val="12"/>
      <color theme="1"/>
      <name val="Times New Roman"/>
      <family val="1"/>
    </font>
    <font>
      <i/>
      <sz val="13"/>
      <color theme="1"/>
      <name val="Times New Roman"/>
      <family val="1"/>
    </font>
    <font>
      <sz val="11"/>
      <color theme="1"/>
      <name val="Times New Roman"/>
      <family val="1"/>
    </font>
    <font>
      <b/>
      <sz val="10"/>
      <color theme="1"/>
      <name val="Times New Roman"/>
      <family val="1"/>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top style="thin">
        <color auto="1"/>
      </top>
      <bottom/>
      <diagonal/>
    </border>
  </borders>
  <cellStyleXfs count="1">
    <xf numFmtId="0" fontId="0" fillId="0" borderId="0"/>
  </cellStyleXfs>
  <cellXfs count="80">
    <xf numFmtId="0" fontId="0" fillId="0" borderId="0" xfId="0"/>
    <xf numFmtId="0" fontId="1" fillId="0" borderId="0" xfId="0" applyFont="1" applyAlignment="1">
      <alignment horizontal="left" vertical="center" wrapText="1"/>
    </xf>
    <xf numFmtId="3" fontId="2" fillId="2" borderId="1" xfId="0" applyNumberFormat="1" applyFont="1" applyFill="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3" fontId="1" fillId="0" borderId="1" xfId="0"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0" fontId="2" fillId="2" borderId="1" xfId="0" applyFont="1" applyFill="1" applyBorder="1" applyAlignment="1">
      <alignment horizontal="left"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wrapText="1"/>
    </xf>
    <xf numFmtId="0" fontId="2" fillId="0" borderId="0" xfId="0" applyFont="1" applyAlignment="1">
      <alignment horizontal="right" vertical="center" wrapText="1"/>
    </xf>
    <xf numFmtId="0" fontId="1" fillId="3"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1" xfId="0" applyFont="1" applyFill="1" applyBorder="1" applyAlignment="1">
      <alignment horizontal="left" vertical="center" wrapText="1"/>
    </xf>
    <xf numFmtId="3" fontId="1" fillId="3"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3" fontId="8" fillId="2" borderId="1" xfId="0" applyNumberFormat="1" applyFont="1" applyFill="1" applyBorder="1" applyAlignment="1">
      <alignment horizontal="center" vertical="center" wrapText="1"/>
    </xf>
    <xf numFmtId="3" fontId="1" fillId="0" borderId="0" xfId="0" applyNumberFormat="1" applyFont="1" applyAlignment="1">
      <alignment horizontal="center" vertical="center" wrapText="1"/>
    </xf>
    <xf numFmtId="0" fontId="6" fillId="0" borderId="0" xfId="0" applyFont="1" applyAlignment="1">
      <alignment horizontal="center" vertical="top" wrapText="1"/>
    </xf>
    <xf numFmtId="0" fontId="1" fillId="2" borderId="1" xfId="0" applyFont="1" applyFill="1" applyBorder="1" applyAlignment="1">
      <alignment horizontal="left" vertical="center" wrapText="1"/>
    </xf>
    <xf numFmtId="0" fontId="6" fillId="2" borderId="1" xfId="0" applyFont="1" applyFill="1" applyBorder="1" applyAlignment="1">
      <alignment horizontal="center" vertical="top" wrapText="1"/>
    </xf>
    <xf numFmtId="0" fontId="1" fillId="0" borderId="1" xfId="0" applyFont="1" applyBorder="1" applyAlignment="1">
      <alignment horizontal="left" vertical="center" wrapText="1"/>
    </xf>
    <xf numFmtId="0" fontId="6" fillId="3" borderId="1" xfId="0" applyFont="1" applyFill="1" applyBorder="1" applyAlignment="1">
      <alignment horizontal="center" vertical="top" wrapText="1"/>
    </xf>
    <xf numFmtId="0" fontId="2" fillId="3" borderId="1" xfId="0" applyFont="1" applyFill="1" applyBorder="1" applyAlignment="1">
      <alignment horizontal="left" vertical="center" wrapText="1"/>
    </xf>
    <xf numFmtId="0" fontId="6" fillId="0" borderId="1" xfId="0" applyFont="1" applyBorder="1" applyAlignment="1">
      <alignment horizontal="center" vertical="top" wrapText="1"/>
    </xf>
    <xf numFmtId="0" fontId="2" fillId="2" borderId="1" xfId="0" applyFont="1" applyFill="1" applyBorder="1" applyAlignment="1">
      <alignment horizontal="center" vertical="center" wrapText="1"/>
    </xf>
    <xf numFmtId="3" fontId="2" fillId="3"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9" fillId="0" borderId="1" xfId="0" applyFont="1" applyBorder="1" applyAlignment="1">
      <alignment horizontal="justify" vertical="center" wrapText="1"/>
    </xf>
    <xf numFmtId="0" fontId="2" fillId="0" borderId="0" xfId="0" applyFont="1" applyAlignment="1">
      <alignment horizontal="left" vertical="center" wrapText="1"/>
    </xf>
    <xf numFmtId="0" fontId="7" fillId="2"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7"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5" xfId="0" applyFont="1" applyBorder="1" applyAlignment="1">
      <alignment horizontal="left" vertical="center" wrapText="1"/>
    </xf>
    <xf numFmtId="0" fontId="7" fillId="0" borderId="8" xfId="0" applyFont="1" applyBorder="1" applyAlignment="1">
      <alignment horizontal="left" vertical="center" wrapText="1"/>
    </xf>
    <xf numFmtId="0" fontId="2" fillId="0" borderId="0" xfId="0" applyFont="1" applyBorder="1" applyAlignment="1">
      <alignment horizontal="right" vertical="center" wrapText="1"/>
    </xf>
    <xf numFmtId="0" fontId="12" fillId="0" borderId="0" xfId="0" applyFont="1" applyAlignment="1">
      <alignment horizontal="center" vertical="center" wrapText="1"/>
    </xf>
    <xf numFmtId="0" fontId="13"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A568C-C9C0-4BAF-A7B0-867C680C6D00}">
  <dimension ref="A1:H326"/>
  <sheetViews>
    <sheetView tabSelected="1" workbookViewId="0">
      <selection activeCell="L6" sqref="L6"/>
    </sheetView>
  </sheetViews>
  <sheetFormatPr defaultRowHeight="15.75" x14ac:dyDescent="0.25"/>
  <cols>
    <col min="1" max="1" width="5.85546875" style="17" customWidth="1"/>
    <col min="2" max="2" width="41" style="1" customWidth="1"/>
    <col min="3" max="3" width="8.28515625" style="21" customWidth="1"/>
    <col min="4" max="4" width="30.5703125" style="1" customWidth="1"/>
    <col min="5" max="5" width="12.42578125" style="21" customWidth="1"/>
    <col min="6" max="6" width="22.7109375" style="21" customWidth="1"/>
    <col min="7" max="7" width="56.42578125" style="1" customWidth="1"/>
    <col min="8" max="8" width="13.140625" style="22" customWidth="1"/>
    <col min="9" max="16384" width="9.140625" style="17"/>
  </cols>
  <sheetData>
    <row r="1" spans="1:8" ht="33" customHeight="1" x14ac:dyDescent="0.25">
      <c r="A1" s="55" t="s">
        <v>5</v>
      </c>
      <c r="B1" s="55"/>
      <c r="E1" s="56" t="s">
        <v>50</v>
      </c>
      <c r="F1" s="56"/>
      <c r="G1" s="56"/>
      <c r="H1" s="56"/>
    </row>
    <row r="2" spans="1:8" x14ac:dyDescent="0.25">
      <c r="A2" s="57" t="s">
        <v>6</v>
      </c>
      <c r="B2" s="55"/>
      <c r="G2" s="11"/>
      <c r="H2" s="79" t="s">
        <v>15</v>
      </c>
    </row>
    <row r="3" spans="1:8" ht="69" customHeight="1" x14ac:dyDescent="0.25">
      <c r="A3" s="58" t="s">
        <v>51</v>
      </c>
      <c r="B3" s="58"/>
      <c r="C3" s="58"/>
      <c r="D3" s="58"/>
      <c r="E3" s="58"/>
      <c r="F3" s="58"/>
      <c r="G3" s="58"/>
      <c r="H3" s="58"/>
    </row>
    <row r="4" spans="1:8" ht="23.25" customHeight="1" x14ac:dyDescent="0.25">
      <c r="A4" s="59" t="s">
        <v>70</v>
      </c>
      <c r="B4" s="59"/>
      <c r="C4" s="59"/>
      <c r="D4" s="59"/>
      <c r="E4" s="59"/>
      <c r="F4" s="59"/>
      <c r="G4" s="59"/>
      <c r="H4" s="59"/>
    </row>
    <row r="6" spans="1:8" ht="22.5" customHeight="1" x14ac:dyDescent="0.25">
      <c r="A6" s="60" t="s">
        <v>0</v>
      </c>
      <c r="B6" s="60" t="s">
        <v>52</v>
      </c>
      <c r="C6" s="60" t="s">
        <v>71</v>
      </c>
      <c r="D6" s="60"/>
      <c r="E6" s="60" t="s">
        <v>75</v>
      </c>
      <c r="F6" s="60"/>
      <c r="G6" s="60"/>
      <c r="H6" s="60" t="s">
        <v>53</v>
      </c>
    </row>
    <row r="7" spans="1:8" ht="70.5" customHeight="1" x14ac:dyDescent="0.25">
      <c r="A7" s="60"/>
      <c r="B7" s="60"/>
      <c r="C7" s="6" t="s">
        <v>72</v>
      </c>
      <c r="D7" s="16" t="s">
        <v>54</v>
      </c>
      <c r="E7" s="6" t="s">
        <v>7</v>
      </c>
      <c r="F7" s="6" t="s">
        <v>74</v>
      </c>
      <c r="G7" s="16" t="s">
        <v>55</v>
      </c>
      <c r="H7" s="60"/>
    </row>
    <row r="8" spans="1:8" ht="31.5" x14ac:dyDescent="0.25">
      <c r="A8" s="18" t="s">
        <v>523</v>
      </c>
      <c r="B8" s="19" t="s">
        <v>314</v>
      </c>
      <c r="C8" s="2">
        <f>SUM(C9:C117)</f>
        <v>507</v>
      </c>
      <c r="D8" s="2"/>
      <c r="E8" s="2">
        <f t="shared" ref="E8" si="0">SUM(E9:E117)</f>
        <v>469</v>
      </c>
      <c r="F8" s="2"/>
      <c r="G8" s="23"/>
      <c r="H8" s="24"/>
    </row>
    <row r="9" spans="1:8" s="13" customFormat="1" ht="38.25" x14ac:dyDescent="0.25">
      <c r="A9" s="12">
        <v>1</v>
      </c>
      <c r="B9" s="27" t="s">
        <v>20</v>
      </c>
      <c r="C9" s="15"/>
      <c r="D9" s="12"/>
      <c r="E9" s="15"/>
      <c r="F9" s="15"/>
      <c r="G9" s="14"/>
      <c r="H9" s="26" t="s">
        <v>78</v>
      </c>
    </row>
    <row r="10" spans="1:8" s="13" customFormat="1" ht="78.75" x14ac:dyDescent="0.25">
      <c r="A10" s="12"/>
      <c r="B10" s="14" t="s">
        <v>35</v>
      </c>
      <c r="C10" s="15">
        <v>1</v>
      </c>
      <c r="D10" s="12" t="s">
        <v>73</v>
      </c>
      <c r="E10" s="15">
        <v>2</v>
      </c>
      <c r="F10" s="15" t="s">
        <v>76</v>
      </c>
      <c r="G10" s="14" t="s">
        <v>77</v>
      </c>
      <c r="H10" s="26"/>
    </row>
    <row r="11" spans="1:8" s="13" customFormat="1" ht="38.25" x14ac:dyDescent="0.25">
      <c r="A11" s="12">
        <v>2</v>
      </c>
      <c r="B11" s="27" t="s">
        <v>21</v>
      </c>
      <c r="C11" s="15"/>
      <c r="D11" s="12"/>
      <c r="E11" s="15"/>
      <c r="F11" s="15"/>
      <c r="G11" s="14"/>
      <c r="H11" s="26" t="s">
        <v>87</v>
      </c>
    </row>
    <row r="12" spans="1:8" s="13" customFormat="1" ht="47.25" x14ac:dyDescent="0.25">
      <c r="A12" s="12"/>
      <c r="B12" s="14" t="s">
        <v>21</v>
      </c>
      <c r="C12" s="15">
        <v>2</v>
      </c>
      <c r="D12" s="12" t="s">
        <v>90</v>
      </c>
      <c r="E12" s="15">
        <v>2</v>
      </c>
      <c r="F12" s="15" t="s">
        <v>92</v>
      </c>
      <c r="G12" s="14" t="s">
        <v>91</v>
      </c>
      <c r="H12" s="26"/>
    </row>
    <row r="13" spans="1:8" s="13" customFormat="1" ht="31.5" x14ac:dyDescent="0.25">
      <c r="A13" s="12"/>
      <c r="B13" s="14" t="s">
        <v>37</v>
      </c>
      <c r="C13" s="15">
        <v>1</v>
      </c>
      <c r="D13" s="12" t="s">
        <v>85</v>
      </c>
      <c r="E13" s="15">
        <v>1</v>
      </c>
      <c r="F13" s="15" t="s">
        <v>86</v>
      </c>
      <c r="G13" s="14" t="s">
        <v>38</v>
      </c>
      <c r="H13" s="26"/>
    </row>
    <row r="14" spans="1:8" s="13" customFormat="1" ht="38.25" x14ac:dyDescent="0.25">
      <c r="A14" s="12">
        <v>3</v>
      </c>
      <c r="B14" s="27" t="s">
        <v>22</v>
      </c>
      <c r="C14" s="15"/>
      <c r="D14" s="12"/>
      <c r="E14" s="15"/>
      <c r="F14" s="15"/>
      <c r="G14" s="14"/>
      <c r="H14" s="26" t="s">
        <v>97</v>
      </c>
    </row>
    <row r="15" spans="1:8" s="13" customFormat="1" ht="47.25" x14ac:dyDescent="0.25">
      <c r="A15" s="12"/>
      <c r="B15" s="14" t="s">
        <v>40</v>
      </c>
      <c r="C15" s="15">
        <v>4</v>
      </c>
      <c r="D15" s="12" t="s">
        <v>95</v>
      </c>
      <c r="E15" s="15">
        <v>2</v>
      </c>
      <c r="F15" s="12" t="s">
        <v>96</v>
      </c>
      <c r="G15" s="14" t="s">
        <v>42</v>
      </c>
      <c r="H15" s="26"/>
    </row>
    <row r="16" spans="1:8" s="13" customFormat="1" ht="51" x14ac:dyDescent="0.25">
      <c r="A16" s="12">
        <v>4</v>
      </c>
      <c r="B16" s="27" t="s">
        <v>23</v>
      </c>
      <c r="C16" s="15">
        <v>0</v>
      </c>
      <c r="D16" s="12"/>
      <c r="E16" s="15">
        <v>0</v>
      </c>
      <c r="F16" s="15"/>
      <c r="G16" s="14" t="s">
        <v>80</v>
      </c>
      <c r="H16" s="26" t="s">
        <v>94</v>
      </c>
    </row>
    <row r="17" spans="1:8" s="13" customFormat="1" ht="38.25" x14ac:dyDescent="0.25">
      <c r="A17" s="12">
        <v>5</v>
      </c>
      <c r="B17" s="27" t="s">
        <v>24</v>
      </c>
      <c r="C17" s="15">
        <v>0</v>
      </c>
      <c r="D17" s="12"/>
      <c r="E17" s="15">
        <v>0</v>
      </c>
      <c r="F17" s="15"/>
      <c r="G17" s="14" t="s">
        <v>80</v>
      </c>
      <c r="H17" s="26" t="s">
        <v>89</v>
      </c>
    </row>
    <row r="18" spans="1:8" s="13" customFormat="1" ht="51" x14ac:dyDescent="0.25">
      <c r="A18" s="12">
        <v>6</v>
      </c>
      <c r="B18" s="27" t="s">
        <v>4</v>
      </c>
      <c r="C18" s="15">
        <v>0</v>
      </c>
      <c r="D18" s="12"/>
      <c r="E18" s="15">
        <v>1</v>
      </c>
      <c r="F18" s="15" t="s">
        <v>12</v>
      </c>
      <c r="G18" s="14" t="s">
        <v>43</v>
      </c>
      <c r="H18" s="26" t="s">
        <v>99</v>
      </c>
    </row>
    <row r="19" spans="1:8" s="13" customFormat="1" ht="29.25" customHeight="1" x14ac:dyDescent="0.25">
      <c r="A19" s="12">
        <v>7</v>
      </c>
      <c r="B19" s="27" t="s">
        <v>25</v>
      </c>
      <c r="C19" s="15"/>
      <c r="D19" s="12"/>
      <c r="E19" s="15"/>
      <c r="F19" s="15"/>
      <c r="G19" s="14"/>
      <c r="H19" s="26"/>
    </row>
    <row r="20" spans="1:8" s="13" customFormat="1" ht="63" x14ac:dyDescent="0.25">
      <c r="A20" s="12"/>
      <c r="B20" s="14" t="s">
        <v>253</v>
      </c>
      <c r="C20" s="15">
        <v>0</v>
      </c>
      <c r="D20" s="12"/>
      <c r="E20" s="15">
        <v>3</v>
      </c>
      <c r="F20" s="15" t="s">
        <v>296</v>
      </c>
      <c r="G20" s="14" t="s">
        <v>295</v>
      </c>
      <c r="H20" s="26"/>
    </row>
    <row r="21" spans="1:8" s="13" customFormat="1" ht="47.25" x14ac:dyDescent="0.25">
      <c r="A21" s="12"/>
      <c r="B21" s="14" t="s">
        <v>282</v>
      </c>
      <c r="C21" s="15">
        <v>1</v>
      </c>
      <c r="D21" s="12" t="s">
        <v>283</v>
      </c>
      <c r="E21" s="5">
        <v>6</v>
      </c>
      <c r="F21" s="4" t="s">
        <v>284</v>
      </c>
      <c r="G21" s="25" t="s">
        <v>57</v>
      </c>
      <c r="H21" s="26"/>
    </row>
    <row r="22" spans="1:8" s="13" customFormat="1" ht="47.25" x14ac:dyDescent="0.25">
      <c r="A22" s="12"/>
      <c r="B22" s="14" t="s">
        <v>285</v>
      </c>
      <c r="C22" s="15">
        <v>1</v>
      </c>
      <c r="D22" s="12" t="s">
        <v>286</v>
      </c>
      <c r="E22" s="15">
        <v>1</v>
      </c>
      <c r="F22" s="12" t="s">
        <v>291</v>
      </c>
      <c r="G22" s="14" t="s">
        <v>287</v>
      </c>
      <c r="H22" s="26"/>
    </row>
    <row r="23" spans="1:8" s="13" customFormat="1" ht="47.25" x14ac:dyDescent="0.25">
      <c r="A23" s="12"/>
      <c r="B23" s="14" t="s">
        <v>288</v>
      </c>
      <c r="C23" s="15">
        <v>5</v>
      </c>
      <c r="D23" s="12" t="s">
        <v>289</v>
      </c>
      <c r="E23" s="15">
        <v>5</v>
      </c>
      <c r="F23" s="12" t="s">
        <v>290</v>
      </c>
      <c r="G23" s="14" t="s">
        <v>58</v>
      </c>
      <c r="H23" s="26"/>
    </row>
    <row r="24" spans="1:8" s="13" customFormat="1" ht="47.25" x14ac:dyDescent="0.25">
      <c r="A24" s="12"/>
      <c r="B24" s="14" t="s">
        <v>59</v>
      </c>
      <c r="C24" s="15">
        <v>0</v>
      </c>
      <c r="D24" s="12"/>
      <c r="E24" s="15">
        <v>2</v>
      </c>
      <c r="F24" s="4" t="s">
        <v>284</v>
      </c>
      <c r="G24" s="14" t="s">
        <v>60</v>
      </c>
      <c r="H24" s="26"/>
    </row>
    <row r="25" spans="1:8" s="13" customFormat="1" ht="47.25" x14ac:dyDescent="0.25">
      <c r="A25" s="12"/>
      <c r="B25" s="14" t="s">
        <v>292</v>
      </c>
      <c r="C25" s="15">
        <v>0</v>
      </c>
      <c r="D25" s="12"/>
      <c r="E25" s="15">
        <v>1</v>
      </c>
      <c r="F25" s="4" t="s">
        <v>284</v>
      </c>
      <c r="G25" s="14" t="s">
        <v>293</v>
      </c>
      <c r="H25" s="26"/>
    </row>
    <row r="26" spans="1:8" s="13" customFormat="1" ht="47.25" x14ac:dyDescent="0.25">
      <c r="A26" s="12"/>
      <c r="B26" s="14" t="s">
        <v>294</v>
      </c>
      <c r="C26" s="15">
        <v>1</v>
      </c>
      <c r="D26" s="12" t="s">
        <v>219</v>
      </c>
      <c r="E26" s="15">
        <v>1</v>
      </c>
      <c r="F26" s="12" t="s">
        <v>219</v>
      </c>
      <c r="G26" s="14" t="s">
        <v>297</v>
      </c>
      <c r="H26" s="26"/>
    </row>
    <row r="27" spans="1:8" s="13" customFormat="1" ht="47.25" x14ac:dyDescent="0.25">
      <c r="A27" s="12"/>
      <c r="B27" s="14" t="s">
        <v>298</v>
      </c>
      <c r="C27" s="15">
        <v>4</v>
      </c>
      <c r="D27" s="12" t="s">
        <v>299</v>
      </c>
      <c r="E27" s="15">
        <v>6</v>
      </c>
      <c r="F27" s="12" t="s">
        <v>299</v>
      </c>
      <c r="G27" s="14" t="s">
        <v>312</v>
      </c>
      <c r="H27" s="26"/>
    </row>
    <row r="28" spans="1:8" s="13" customFormat="1" ht="47.25" x14ac:dyDescent="0.25">
      <c r="A28" s="12"/>
      <c r="B28" s="14" t="s">
        <v>300</v>
      </c>
      <c r="C28" s="15">
        <v>0</v>
      </c>
      <c r="D28" s="12"/>
      <c r="E28" s="15">
        <v>1</v>
      </c>
      <c r="F28" s="15" t="s">
        <v>302</v>
      </c>
      <c r="G28" s="14" t="s">
        <v>301</v>
      </c>
      <c r="H28" s="26"/>
    </row>
    <row r="29" spans="1:8" s="13" customFormat="1" ht="31.5" x14ac:dyDescent="0.25">
      <c r="A29" s="12"/>
      <c r="B29" s="14" t="s">
        <v>303</v>
      </c>
      <c r="C29" s="15">
        <v>0</v>
      </c>
      <c r="D29" s="12"/>
      <c r="E29" s="15">
        <v>1</v>
      </c>
      <c r="F29" s="12" t="s">
        <v>219</v>
      </c>
      <c r="G29" s="14" t="s">
        <v>311</v>
      </c>
      <c r="H29" s="26"/>
    </row>
    <row r="30" spans="1:8" s="13" customFormat="1" ht="31.5" x14ac:dyDescent="0.25">
      <c r="A30" s="12"/>
      <c r="B30" s="14" t="s">
        <v>304</v>
      </c>
      <c r="C30" s="15">
        <v>0</v>
      </c>
      <c r="D30" s="12"/>
      <c r="E30" s="15">
        <v>1</v>
      </c>
      <c r="F30" s="15" t="s">
        <v>305</v>
      </c>
      <c r="G30" s="14" t="s">
        <v>306</v>
      </c>
      <c r="H30" s="26"/>
    </row>
    <row r="31" spans="1:8" s="13" customFormat="1" ht="47.25" x14ac:dyDescent="0.25">
      <c r="A31" s="12"/>
      <c r="B31" s="14" t="s">
        <v>307</v>
      </c>
      <c r="C31" s="15">
        <v>2</v>
      </c>
      <c r="D31" s="12" t="s">
        <v>308</v>
      </c>
      <c r="E31" s="15">
        <v>2</v>
      </c>
      <c r="F31" s="12" t="s">
        <v>308</v>
      </c>
      <c r="G31" s="14" t="s">
        <v>309</v>
      </c>
      <c r="H31" s="26"/>
    </row>
    <row r="32" spans="1:8" s="13" customFormat="1" ht="31.5" x14ac:dyDescent="0.25">
      <c r="A32" s="12"/>
      <c r="B32" s="14" t="s">
        <v>310</v>
      </c>
      <c r="C32" s="15">
        <v>1</v>
      </c>
      <c r="D32" s="12" t="s">
        <v>219</v>
      </c>
      <c r="E32" s="15">
        <v>2</v>
      </c>
      <c r="F32" s="12" t="s">
        <v>219</v>
      </c>
      <c r="G32" s="14" t="s">
        <v>313</v>
      </c>
      <c r="H32" s="26"/>
    </row>
    <row r="33" spans="1:8" s="13" customFormat="1" ht="26.25" customHeight="1" x14ac:dyDescent="0.25">
      <c r="A33" s="12">
        <v>8</v>
      </c>
      <c r="B33" s="27" t="s">
        <v>26</v>
      </c>
      <c r="C33" s="15">
        <v>0</v>
      </c>
      <c r="D33" s="12"/>
      <c r="E33" s="15">
        <v>0</v>
      </c>
      <c r="F33" s="15"/>
      <c r="G33" s="14"/>
      <c r="H33" s="26"/>
    </row>
    <row r="34" spans="1:8" s="13" customFormat="1" ht="51" x14ac:dyDescent="0.25">
      <c r="A34" s="12">
        <v>9</v>
      </c>
      <c r="B34" s="27" t="s">
        <v>2</v>
      </c>
      <c r="C34" s="15"/>
      <c r="D34" s="12"/>
      <c r="E34" s="15"/>
      <c r="F34" s="15"/>
      <c r="G34" s="14"/>
      <c r="H34" s="26" t="s">
        <v>81</v>
      </c>
    </row>
    <row r="35" spans="1:8" s="13" customFormat="1" ht="47.25" x14ac:dyDescent="0.25">
      <c r="A35" s="12"/>
      <c r="B35" s="14" t="s">
        <v>44</v>
      </c>
      <c r="C35" s="15">
        <v>1</v>
      </c>
      <c r="D35" s="12" t="s">
        <v>82</v>
      </c>
      <c r="E35" s="15">
        <v>2</v>
      </c>
      <c r="F35" s="15" t="s">
        <v>83</v>
      </c>
      <c r="G35" s="14" t="s">
        <v>45</v>
      </c>
      <c r="H35" s="26"/>
    </row>
    <row r="36" spans="1:8" s="13" customFormat="1" ht="31.5" x14ac:dyDescent="0.25">
      <c r="A36" s="12"/>
      <c r="B36" s="14" t="s">
        <v>46</v>
      </c>
      <c r="C36" s="15">
        <v>0</v>
      </c>
      <c r="D36" s="12" t="s">
        <v>84</v>
      </c>
      <c r="E36" s="15">
        <v>1</v>
      </c>
      <c r="F36" s="15" t="s">
        <v>12</v>
      </c>
      <c r="G36" s="14" t="s">
        <v>47</v>
      </c>
      <c r="H36" s="26"/>
    </row>
    <row r="37" spans="1:8" s="13" customFormat="1" ht="47.25" x14ac:dyDescent="0.25">
      <c r="A37" s="12"/>
      <c r="B37" s="14" t="s">
        <v>48</v>
      </c>
      <c r="C37" s="15">
        <v>46</v>
      </c>
      <c r="D37" s="12" t="s">
        <v>88</v>
      </c>
      <c r="E37" s="15">
        <v>1</v>
      </c>
      <c r="F37" s="15" t="s">
        <v>11</v>
      </c>
      <c r="G37" s="14" t="s">
        <v>49</v>
      </c>
      <c r="H37" s="26"/>
    </row>
    <row r="38" spans="1:8" s="13" customFormat="1" ht="25.5" customHeight="1" x14ac:dyDescent="0.25">
      <c r="A38" s="12">
        <v>10</v>
      </c>
      <c r="B38" s="27" t="s">
        <v>27</v>
      </c>
      <c r="C38" s="15">
        <v>0</v>
      </c>
      <c r="D38" s="12"/>
      <c r="E38" s="15">
        <v>0</v>
      </c>
      <c r="F38" s="15"/>
      <c r="G38" s="14"/>
      <c r="H38" s="26" t="s">
        <v>93</v>
      </c>
    </row>
    <row r="39" spans="1:8" s="13" customFormat="1" ht="38.25" x14ac:dyDescent="0.25">
      <c r="A39" s="12">
        <v>11</v>
      </c>
      <c r="B39" s="27" t="s">
        <v>8</v>
      </c>
      <c r="C39" s="15">
        <v>0</v>
      </c>
      <c r="D39" s="12"/>
      <c r="E39" s="15">
        <v>0</v>
      </c>
      <c r="F39" s="15"/>
      <c r="G39" s="14"/>
      <c r="H39" s="26" t="s">
        <v>142</v>
      </c>
    </row>
    <row r="40" spans="1:8" s="13" customFormat="1" ht="89.25" x14ac:dyDescent="0.25">
      <c r="A40" s="12">
        <v>12</v>
      </c>
      <c r="B40" s="27" t="s">
        <v>13</v>
      </c>
      <c r="C40" s="15"/>
      <c r="D40" s="12"/>
      <c r="E40" s="15"/>
      <c r="F40" s="15"/>
      <c r="G40" s="14"/>
      <c r="H40" s="26" t="s">
        <v>630</v>
      </c>
    </row>
    <row r="41" spans="1:8" s="13" customFormat="1" ht="29.25" customHeight="1" x14ac:dyDescent="0.25">
      <c r="A41" s="12"/>
      <c r="B41" s="14" t="s">
        <v>218</v>
      </c>
      <c r="C41" s="15">
        <v>3</v>
      </c>
      <c r="D41" s="12" t="s">
        <v>219</v>
      </c>
      <c r="E41" s="15">
        <v>1</v>
      </c>
      <c r="F41" s="15" t="s">
        <v>12</v>
      </c>
      <c r="G41" s="14" t="s">
        <v>63</v>
      </c>
      <c r="H41" s="26"/>
    </row>
    <row r="42" spans="1:8" s="13" customFormat="1" ht="25.5" customHeight="1" x14ac:dyDescent="0.25">
      <c r="A42" s="12"/>
      <c r="B42" s="14" t="s">
        <v>64</v>
      </c>
      <c r="C42" s="15">
        <v>1</v>
      </c>
      <c r="D42" s="12" t="s">
        <v>219</v>
      </c>
      <c r="E42" s="15">
        <v>1</v>
      </c>
      <c r="F42" s="15" t="s">
        <v>12</v>
      </c>
      <c r="G42" s="14" t="s">
        <v>63</v>
      </c>
      <c r="H42" s="26"/>
    </row>
    <row r="43" spans="1:8" s="13" customFormat="1" ht="31.5" x14ac:dyDescent="0.25">
      <c r="A43" s="12"/>
      <c r="B43" s="14" t="s">
        <v>220</v>
      </c>
      <c r="C43" s="15">
        <v>4</v>
      </c>
      <c r="D43" s="12" t="s">
        <v>221</v>
      </c>
      <c r="E43" s="15">
        <v>4</v>
      </c>
      <c r="F43" s="15" t="s">
        <v>222</v>
      </c>
      <c r="G43" s="14" t="s">
        <v>63</v>
      </c>
      <c r="H43" s="26"/>
    </row>
    <row r="44" spans="1:8" s="13" customFormat="1" ht="78.75" x14ac:dyDescent="0.25">
      <c r="A44" s="12"/>
      <c r="B44" s="14" t="s">
        <v>223</v>
      </c>
      <c r="C44" s="15">
        <v>5</v>
      </c>
      <c r="D44" s="12" t="s">
        <v>224</v>
      </c>
      <c r="E44" s="15">
        <v>5</v>
      </c>
      <c r="F44" s="15" t="s">
        <v>225</v>
      </c>
      <c r="G44" s="14" t="s">
        <v>65</v>
      </c>
      <c r="H44" s="26"/>
    </row>
    <row r="45" spans="1:8" s="13" customFormat="1" ht="63" x14ac:dyDescent="0.25">
      <c r="A45" s="12"/>
      <c r="B45" s="14" t="s">
        <v>226</v>
      </c>
      <c r="C45" s="15">
        <v>8</v>
      </c>
      <c r="D45" s="12" t="s">
        <v>227</v>
      </c>
      <c r="E45" s="15">
        <v>8</v>
      </c>
      <c r="F45" s="15" t="s">
        <v>228</v>
      </c>
      <c r="G45" s="14" t="s">
        <v>237</v>
      </c>
      <c r="H45" s="26"/>
    </row>
    <row r="46" spans="1:8" s="13" customFormat="1" ht="22.5" customHeight="1" x14ac:dyDescent="0.25">
      <c r="A46" s="12"/>
      <c r="B46" s="14" t="s">
        <v>229</v>
      </c>
      <c r="C46" s="15">
        <v>1</v>
      </c>
      <c r="D46" s="12" t="s">
        <v>230</v>
      </c>
      <c r="E46" s="15">
        <v>1</v>
      </c>
      <c r="F46" s="15" t="s">
        <v>12</v>
      </c>
      <c r="G46" s="14" t="s">
        <v>62</v>
      </c>
      <c r="H46" s="26"/>
    </row>
    <row r="47" spans="1:8" s="13" customFormat="1" ht="31.5" x14ac:dyDescent="0.25">
      <c r="A47" s="12"/>
      <c r="B47" s="14" t="s">
        <v>231</v>
      </c>
      <c r="C47" s="15">
        <v>1</v>
      </c>
      <c r="D47" s="12" t="s">
        <v>219</v>
      </c>
      <c r="E47" s="15">
        <v>1</v>
      </c>
      <c r="F47" s="15" t="s">
        <v>11</v>
      </c>
      <c r="G47" s="14" t="s">
        <v>232</v>
      </c>
      <c r="H47" s="26"/>
    </row>
    <row r="48" spans="1:8" s="13" customFormat="1" ht="31.5" x14ac:dyDescent="0.25">
      <c r="A48" s="12"/>
      <c r="B48" s="14" t="s">
        <v>251</v>
      </c>
      <c r="C48" s="15">
        <v>0</v>
      </c>
      <c r="D48" s="12"/>
      <c r="E48" s="15">
        <v>2</v>
      </c>
      <c r="F48" s="15" t="s">
        <v>12</v>
      </c>
      <c r="G48" s="14" t="s">
        <v>62</v>
      </c>
      <c r="H48" s="26"/>
    </row>
    <row r="49" spans="1:8" s="13" customFormat="1" ht="31.5" x14ac:dyDescent="0.25">
      <c r="A49" s="12"/>
      <c r="B49" s="14" t="s">
        <v>66</v>
      </c>
      <c r="C49" s="15">
        <v>0</v>
      </c>
      <c r="D49" s="12"/>
      <c r="E49" s="15">
        <v>1</v>
      </c>
      <c r="F49" s="15" t="s">
        <v>11</v>
      </c>
      <c r="G49" s="25" t="s">
        <v>61</v>
      </c>
      <c r="H49" s="26"/>
    </row>
    <row r="50" spans="1:8" s="13" customFormat="1" ht="31.5" customHeight="1" x14ac:dyDescent="0.25">
      <c r="A50" s="12"/>
      <c r="B50" s="14" t="s">
        <v>628</v>
      </c>
      <c r="C50" s="15">
        <v>0</v>
      </c>
      <c r="D50" s="12"/>
      <c r="E50" s="15">
        <v>1</v>
      </c>
      <c r="F50" s="15" t="s">
        <v>12</v>
      </c>
      <c r="G50" s="25" t="s">
        <v>629</v>
      </c>
      <c r="H50" s="26"/>
    </row>
    <row r="51" spans="1:8" s="13" customFormat="1" ht="47.25" x14ac:dyDescent="0.25">
      <c r="A51" s="12"/>
      <c r="B51" s="14" t="s">
        <v>233</v>
      </c>
      <c r="C51" s="15">
        <v>1</v>
      </c>
      <c r="D51" s="12" t="s">
        <v>234</v>
      </c>
      <c r="E51" s="15">
        <v>1</v>
      </c>
      <c r="F51" s="15" t="s">
        <v>235</v>
      </c>
      <c r="G51" s="14" t="s">
        <v>236</v>
      </c>
      <c r="H51" s="26"/>
    </row>
    <row r="52" spans="1:8" s="13" customFormat="1" ht="31.5" x14ac:dyDescent="0.25">
      <c r="A52" s="12"/>
      <c r="B52" s="14" t="s">
        <v>238</v>
      </c>
      <c r="C52" s="15">
        <v>1</v>
      </c>
      <c r="D52" s="12" t="s">
        <v>239</v>
      </c>
      <c r="E52" s="15">
        <v>1</v>
      </c>
      <c r="F52" s="12" t="s">
        <v>239</v>
      </c>
      <c r="G52" s="14" t="s">
        <v>62</v>
      </c>
      <c r="H52" s="26"/>
    </row>
    <row r="53" spans="1:8" s="13" customFormat="1" ht="47.25" x14ac:dyDescent="0.25">
      <c r="A53" s="12"/>
      <c r="B53" s="14" t="s">
        <v>240</v>
      </c>
      <c r="C53" s="15">
        <v>3</v>
      </c>
      <c r="D53" s="12" t="s">
        <v>241</v>
      </c>
      <c r="E53" s="15">
        <v>3</v>
      </c>
      <c r="F53" s="12" t="s">
        <v>242</v>
      </c>
      <c r="G53" s="14" t="s">
        <v>243</v>
      </c>
      <c r="H53" s="26"/>
    </row>
    <row r="54" spans="1:8" s="13" customFormat="1" ht="31.5" x14ac:dyDescent="0.25">
      <c r="A54" s="12"/>
      <c r="B54" s="14" t="s">
        <v>244</v>
      </c>
      <c r="C54" s="15">
        <v>2</v>
      </c>
      <c r="D54" s="12" t="s">
        <v>245</v>
      </c>
      <c r="E54" s="15">
        <v>2</v>
      </c>
      <c r="F54" s="15" t="s">
        <v>246</v>
      </c>
      <c r="G54" s="25" t="s">
        <v>61</v>
      </c>
      <c r="H54" s="26"/>
    </row>
    <row r="55" spans="1:8" s="13" customFormat="1" ht="63" x14ac:dyDescent="0.25">
      <c r="A55" s="12"/>
      <c r="B55" s="14" t="s">
        <v>247</v>
      </c>
      <c r="C55" s="15">
        <v>7</v>
      </c>
      <c r="D55" s="12" t="s">
        <v>248</v>
      </c>
      <c r="E55" s="15">
        <v>4</v>
      </c>
      <c r="F55" s="15" t="s">
        <v>249</v>
      </c>
      <c r="G55" s="14" t="s">
        <v>250</v>
      </c>
      <c r="H55" s="26"/>
    </row>
    <row r="56" spans="1:8" s="13" customFormat="1" ht="42.75" customHeight="1" x14ac:dyDescent="0.25">
      <c r="A56" s="12">
        <v>13</v>
      </c>
      <c r="B56" s="27" t="s">
        <v>3</v>
      </c>
      <c r="C56" s="15"/>
      <c r="D56" s="12"/>
      <c r="E56" s="15"/>
      <c r="F56" s="15"/>
      <c r="G56" s="14"/>
      <c r="H56" s="26" t="s">
        <v>252</v>
      </c>
    </row>
    <row r="57" spans="1:8" s="13" customFormat="1" ht="63" x14ac:dyDescent="0.25">
      <c r="A57" s="12"/>
      <c r="B57" s="14" t="s">
        <v>258</v>
      </c>
      <c r="C57" s="15">
        <v>78</v>
      </c>
      <c r="D57" s="12" t="s">
        <v>256</v>
      </c>
      <c r="E57" s="15">
        <v>21</v>
      </c>
      <c r="F57" s="15" t="s">
        <v>255</v>
      </c>
      <c r="G57" s="14" t="s">
        <v>254</v>
      </c>
      <c r="H57" s="26"/>
    </row>
    <row r="58" spans="1:8" s="13" customFormat="1" ht="35.25" customHeight="1" x14ac:dyDescent="0.25">
      <c r="A58" s="12"/>
      <c r="B58" s="14" t="s">
        <v>257</v>
      </c>
      <c r="C58" s="15">
        <v>1</v>
      </c>
      <c r="D58" s="12" t="s">
        <v>259</v>
      </c>
      <c r="E58" s="15">
        <v>4</v>
      </c>
      <c r="F58" s="15" t="s">
        <v>255</v>
      </c>
      <c r="G58" s="15" t="s">
        <v>260</v>
      </c>
      <c r="H58" s="26"/>
    </row>
    <row r="59" spans="1:8" s="13" customFormat="1" ht="204.75" x14ac:dyDescent="0.25">
      <c r="A59" s="12"/>
      <c r="B59" s="14" t="s">
        <v>261</v>
      </c>
      <c r="C59" s="15">
        <v>10</v>
      </c>
      <c r="D59" s="12" t="s">
        <v>265</v>
      </c>
      <c r="E59" s="15">
        <v>11</v>
      </c>
      <c r="F59" s="15" t="s">
        <v>262</v>
      </c>
      <c r="G59" s="14" t="s">
        <v>263</v>
      </c>
      <c r="H59" s="26"/>
    </row>
    <row r="60" spans="1:8" s="13" customFormat="1" ht="31.5" x14ac:dyDescent="0.25">
      <c r="A60" s="12"/>
      <c r="B60" s="14" t="s">
        <v>266</v>
      </c>
      <c r="C60" s="15">
        <v>2</v>
      </c>
      <c r="D60" s="12" t="s">
        <v>267</v>
      </c>
      <c r="E60" s="15">
        <v>2</v>
      </c>
      <c r="F60" s="15" t="s">
        <v>267</v>
      </c>
      <c r="G60" s="14" t="s">
        <v>268</v>
      </c>
      <c r="H60" s="26"/>
    </row>
    <row r="61" spans="1:8" s="13" customFormat="1" ht="31.5" x14ac:dyDescent="0.25">
      <c r="A61" s="12"/>
      <c r="B61" s="14" t="s">
        <v>264</v>
      </c>
      <c r="C61" s="15">
        <v>38</v>
      </c>
      <c r="D61" s="12" t="s">
        <v>279</v>
      </c>
      <c r="E61" s="15">
        <v>0</v>
      </c>
      <c r="F61" s="15"/>
      <c r="G61" s="14" t="s">
        <v>269</v>
      </c>
      <c r="H61" s="26"/>
    </row>
    <row r="62" spans="1:8" s="13" customFormat="1" ht="26.25" customHeight="1" x14ac:dyDescent="0.25">
      <c r="A62" s="12"/>
      <c r="B62" s="14" t="s">
        <v>270</v>
      </c>
      <c r="C62" s="15">
        <v>1</v>
      </c>
      <c r="D62" s="12" t="s">
        <v>239</v>
      </c>
      <c r="E62" s="15">
        <v>0</v>
      </c>
      <c r="F62" s="15"/>
      <c r="G62" s="14" t="s">
        <v>269</v>
      </c>
      <c r="H62" s="26"/>
    </row>
    <row r="63" spans="1:8" s="13" customFormat="1" ht="31.5" x14ac:dyDescent="0.25">
      <c r="A63" s="12"/>
      <c r="B63" s="14" t="s">
        <v>271</v>
      </c>
      <c r="C63" s="15">
        <v>1</v>
      </c>
      <c r="D63" s="12" t="s">
        <v>272</v>
      </c>
      <c r="E63" s="15">
        <v>0</v>
      </c>
      <c r="F63" s="15"/>
      <c r="G63" s="14" t="s">
        <v>269</v>
      </c>
      <c r="H63" s="26"/>
    </row>
    <row r="64" spans="1:8" s="13" customFormat="1" ht="78.75" x14ac:dyDescent="0.25">
      <c r="A64" s="12"/>
      <c r="B64" s="14" t="s">
        <v>273</v>
      </c>
      <c r="C64" s="15">
        <v>6</v>
      </c>
      <c r="D64" s="12" t="s">
        <v>274</v>
      </c>
      <c r="E64" s="15">
        <v>6</v>
      </c>
      <c r="F64" s="15" t="s">
        <v>274</v>
      </c>
      <c r="G64" s="14" t="s">
        <v>275</v>
      </c>
      <c r="H64" s="26"/>
    </row>
    <row r="65" spans="1:8" s="13" customFormat="1" ht="63" x14ac:dyDescent="0.25">
      <c r="A65" s="12"/>
      <c r="B65" s="14" t="s">
        <v>276</v>
      </c>
      <c r="C65" s="15">
        <v>0</v>
      </c>
      <c r="D65" s="12"/>
      <c r="E65" s="15">
        <v>9</v>
      </c>
      <c r="F65" s="15" t="s">
        <v>255</v>
      </c>
      <c r="G65" s="14" t="s">
        <v>277</v>
      </c>
      <c r="H65" s="26"/>
    </row>
    <row r="66" spans="1:8" s="13" customFormat="1" ht="47.25" x14ac:dyDescent="0.25">
      <c r="A66" s="12"/>
      <c r="B66" s="14" t="s">
        <v>278</v>
      </c>
      <c r="C66" s="15">
        <v>63</v>
      </c>
      <c r="D66" s="12" t="s">
        <v>279</v>
      </c>
      <c r="E66" s="15">
        <v>95</v>
      </c>
      <c r="F66" s="12" t="s">
        <v>279</v>
      </c>
      <c r="G66" s="14" t="s">
        <v>280</v>
      </c>
      <c r="H66" s="26"/>
    </row>
    <row r="67" spans="1:8" s="13" customFormat="1" ht="31.5" x14ac:dyDescent="0.25">
      <c r="A67" s="12"/>
      <c r="B67" s="14" t="s">
        <v>281</v>
      </c>
      <c r="C67" s="15">
        <v>1</v>
      </c>
      <c r="D67" s="12" t="s">
        <v>86</v>
      </c>
      <c r="E67" s="15">
        <v>0</v>
      </c>
      <c r="F67" s="15"/>
      <c r="G67" s="14"/>
      <c r="H67" s="26"/>
    </row>
    <row r="68" spans="1:8" s="13" customFormat="1" ht="51" x14ac:dyDescent="0.25">
      <c r="A68" s="12">
        <v>14</v>
      </c>
      <c r="B68" s="27" t="s">
        <v>28</v>
      </c>
      <c r="C68" s="15">
        <v>0</v>
      </c>
      <c r="D68" s="12"/>
      <c r="E68" s="15">
        <v>0</v>
      </c>
      <c r="F68" s="15"/>
      <c r="G68" s="14" t="s">
        <v>80</v>
      </c>
      <c r="H68" s="26" t="s">
        <v>100</v>
      </c>
    </row>
    <row r="69" spans="1:8" s="13" customFormat="1" ht="41.25" customHeight="1" x14ac:dyDescent="0.25">
      <c r="A69" s="12">
        <v>15</v>
      </c>
      <c r="B69" s="27" t="s">
        <v>29</v>
      </c>
      <c r="C69" s="15">
        <v>0</v>
      </c>
      <c r="D69" s="12"/>
      <c r="E69" s="15">
        <v>0</v>
      </c>
      <c r="F69" s="15"/>
      <c r="G69" s="14" t="s">
        <v>80</v>
      </c>
      <c r="H69" s="26" t="s">
        <v>155</v>
      </c>
    </row>
    <row r="70" spans="1:8" s="13" customFormat="1" ht="51" x14ac:dyDescent="0.25">
      <c r="A70" s="12">
        <v>16</v>
      </c>
      <c r="B70" s="27" t="s">
        <v>30</v>
      </c>
      <c r="C70" s="15">
        <v>0</v>
      </c>
      <c r="D70" s="12"/>
      <c r="E70" s="15">
        <v>0</v>
      </c>
      <c r="F70" s="15"/>
      <c r="G70" s="14" t="s">
        <v>80</v>
      </c>
      <c r="H70" s="26" t="s">
        <v>98</v>
      </c>
    </row>
    <row r="71" spans="1:8" s="13" customFormat="1" ht="38.25" x14ac:dyDescent="0.25">
      <c r="A71" s="12">
        <v>17</v>
      </c>
      <c r="B71" s="27" t="s">
        <v>31</v>
      </c>
      <c r="C71" s="15">
        <v>0</v>
      </c>
      <c r="D71" s="12"/>
      <c r="E71" s="15">
        <v>0</v>
      </c>
      <c r="F71" s="15"/>
      <c r="G71" s="14" t="s">
        <v>80</v>
      </c>
      <c r="H71" s="26" t="s">
        <v>79</v>
      </c>
    </row>
    <row r="72" spans="1:8" s="13" customFormat="1" ht="38.25" x14ac:dyDescent="0.25">
      <c r="A72" s="12">
        <v>18</v>
      </c>
      <c r="B72" s="27" t="s">
        <v>163</v>
      </c>
      <c r="C72" s="15">
        <v>0</v>
      </c>
      <c r="D72" s="12"/>
      <c r="E72" s="15">
        <v>0</v>
      </c>
      <c r="F72" s="15"/>
      <c r="G72" s="14" t="s">
        <v>80</v>
      </c>
      <c r="H72" s="26" t="s">
        <v>164</v>
      </c>
    </row>
    <row r="73" spans="1:8" s="13" customFormat="1" ht="36.75" customHeight="1" x14ac:dyDescent="0.25">
      <c r="A73" s="12">
        <v>19</v>
      </c>
      <c r="B73" s="27" t="s">
        <v>33</v>
      </c>
      <c r="C73" s="15">
        <v>0</v>
      </c>
      <c r="D73" s="12"/>
      <c r="E73" s="15">
        <v>0</v>
      </c>
      <c r="F73" s="15"/>
      <c r="G73" s="14"/>
      <c r="H73" s="26"/>
    </row>
    <row r="74" spans="1:8" s="13" customFormat="1" ht="51" x14ac:dyDescent="0.25">
      <c r="A74" s="12">
        <v>20</v>
      </c>
      <c r="B74" s="27" t="s">
        <v>34</v>
      </c>
      <c r="C74" s="15">
        <v>1</v>
      </c>
      <c r="D74" s="12" t="s">
        <v>12</v>
      </c>
      <c r="E74" s="15">
        <v>1</v>
      </c>
      <c r="F74" s="12" t="s">
        <v>12</v>
      </c>
      <c r="G74" s="14" t="s">
        <v>156</v>
      </c>
      <c r="H74" s="26" t="s">
        <v>157</v>
      </c>
    </row>
    <row r="75" spans="1:8" s="13" customFormat="1" ht="78.75" x14ac:dyDescent="0.25">
      <c r="A75" s="12">
        <v>21</v>
      </c>
      <c r="B75" s="14" t="s">
        <v>217</v>
      </c>
      <c r="C75" s="15">
        <v>0</v>
      </c>
      <c r="D75" s="12"/>
      <c r="E75" s="15">
        <v>0</v>
      </c>
      <c r="F75" s="15"/>
      <c r="G75" s="14" t="s">
        <v>80</v>
      </c>
      <c r="H75" s="26" t="s">
        <v>198</v>
      </c>
    </row>
    <row r="76" spans="1:8" s="13" customFormat="1" ht="94.5" x14ac:dyDescent="0.25">
      <c r="A76" s="12">
        <v>22</v>
      </c>
      <c r="B76" s="14" t="s">
        <v>144</v>
      </c>
      <c r="C76" s="15">
        <v>0</v>
      </c>
      <c r="D76" s="12"/>
      <c r="E76" s="15">
        <v>0</v>
      </c>
      <c r="F76" s="15"/>
      <c r="G76" s="14" t="s">
        <v>80</v>
      </c>
      <c r="H76" s="26" t="s">
        <v>145</v>
      </c>
    </row>
    <row r="77" spans="1:8" s="13" customFormat="1" ht="51" x14ac:dyDescent="0.25">
      <c r="A77" s="12">
        <v>23</v>
      </c>
      <c r="B77" s="27" t="s">
        <v>103</v>
      </c>
      <c r="C77" s="15">
        <v>0</v>
      </c>
      <c r="D77" s="12"/>
      <c r="E77" s="15">
        <v>0</v>
      </c>
      <c r="F77" s="15"/>
      <c r="G77" s="14" t="s">
        <v>80</v>
      </c>
      <c r="H77" s="26" t="s">
        <v>135</v>
      </c>
    </row>
    <row r="78" spans="1:8" s="13" customFormat="1" ht="127.5" x14ac:dyDescent="0.25">
      <c r="A78" s="12">
        <v>24</v>
      </c>
      <c r="B78" s="14" t="s">
        <v>214</v>
      </c>
      <c r="C78" s="15">
        <v>0</v>
      </c>
      <c r="D78" s="12"/>
      <c r="E78" s="15">
        <v>0</v>
      </c>
      <c r="F78" s="15"/>
      <c r="G78" s="14" t="s">
        <v>80</v>
      </c>
      <c r="H78" s="26" t="s">
        <v>174</v>
      </c>
    </row>
    <row r="79" spans="1:8" s="13" customFormat="1" ht="51" x14ac:dyDescent="0.25">
      <c r="A79" s="12">
        <v>25</v>
      </c>
      <c r="B79" s="27" t="s">
        <v>105</v>
      </c>
      <c r="C79" s="15">
        <v>1</v>
      </c>
      <c r="D79" s="12" t="s">
        <v>11</v>
      </c>
      <c r="E79" s="15">
        <v>2</v>
      </c>
      <c r="F79" s="15" t="s">
        <v>168</v>
      </c>
      <c r="G79" s="14" t="s">
        <v>169</v>
      </c>
      <c r="H79" s="26" t="s">
        <v>170</v>
      </c>
    </row>
    <row r="80" spans="1:8" s="13" customFormat="1" ht="140.25" x14ac:dyDescent="0.25">
      <c r="A80" s="12">
        <v>26</v>
      </c>
      <c r="B80" s="27" t="s">
        <v>106</v>
      </c>
      <c r="C80" s="15">
        <v>0</v>
      </c>
      <c r="D80" s="12"/>
      <c r="E80" s="15">
        <v>0</v>
      </c>
      <c r="F80" s="15"/>
      <c r="G80" s="14" t="s">
        <v>80</v>
      </c>
      <c r="H80" s="26" t="s">
        <v>215</v>
      </c>
    </row>
    <row r="81" spans="1:8" s="13" customFormat="1" ht="38.25" x14ac:dyDescent="0.25">
      <c r="A81" s="12">
        <v>27</v>
      </c>
      <c r="B81" s="27" t="s">
        <v>107</v>
      </c>
      <c r="C81" s="15">
        <v>0</v>
      </c>
      <c r="D81" s="12"/>
      <c r="E81" s="15">
        <v>1</v>
      </c>
      <c r="F81" s="15" t="s">
        <v>175</v>
      </c>
      <c r="G81" s="14" t="s">
        <v>176</v>
      </c>
      <c r="H81" s="26" t="s">
        <v>177</v>
      </c>
    </row>
    <row r="82" spans="1:8" s="13" customFormat="1" ht="89.25" x14ac:dyDescent="0.25">
      <c r="A82" s="12">
        <v>28</v>
      </c>
      <c r="B82" s="27" t="s">
        <v>108</v>
      </c>
      <c r="C82" s="15">
        <v>0</v>
      </c>
      <c r="D82" s="12"/>
      <c r="E82" s="15">
        <v>1</v>
      </c>
      <c r="F82" s="15" t="s">
        <v>12</v>
      </c>
      <c r="G82" s="14" t="s">
        <v>162</v>
      </c>
      <c r="H82" s="26" t="s">
        <v>201</v>
      </c>
    </row>
    <row r="83" spans="1:8" s="13" customFormat="1" ht="38.25" x14ac:dyDescent="0.25">
      <c r="A83" s="12">
        <v>29</v>
      </c>
      <c r="B83" s="27" t="s">
        <v>109</v>
      </c>
      <c r="C83" s="15">
        <v>0</v>
      </c>
      <c r="D83" s="12"/>
      <c r="E83" s="15">
        <v>0</v>
      </c>
      <c r="F83" s="15"/>
      <c r="G83" s="14" t="s">
        <v>80</v>
      </c>
      <c r="H83" s="26" t="s">
        <v>136</v>
      </c>
    </row>
    <row r="84" spans="1:8" s="13" customFormat="1" ht="51" x14ac:dyDescent="0.25">
      <c r="A84" s="12">
        <v>30</v>
      </c>
      <c r="B84" s="27" t="s">
        <v>69</v>
      </c>
      <c r="C84" s="15">
        <v>0</v>
      </c>
      <c r="D84" s="12"/>
      <c r="E84" s="15">
        <v>1</v>
      </c>
      <c r="F84" s="15" t="s">
        <v>12</v>
      </c>
      <c r="G84" s="14" t="s">
        <v>165</v>
      </c>
      <c r="H84" s="26" t="s">
        <v>166</v>
      </c>
    </row>
    <row r="85" spans="1:8" s="13" customFormat="1" ht="51" x14ac:dyDescent="0.25">
      <c r="A85" s="12">
        <v>31</v>
      </c>
      <c r="B85" s="27" t="s">
        <v>110</v>
      </c>
      <c r="C85" s="15">
        <v>0</v>
      </c>
      <c r="D85" s="12"/>
      <c r="E85" s="15">
        <v>0</v>
      </c>
      <c r="F85" s="15"/>
      <c r="G85" s="14" t="s">
        <v>80</v>
      </c>
      <c r="H85" s="26" t="s">
        <v>204</v>
      </c>
    </row>
    <row r="86" spans="1:8" s="13" customFormat="1" ht="51" x14ac:dyDescent="0.25">
      <c r="A86" s="12">
        <v>32</v>
      </c>
      <c r="B86" s="27" t="s">
        <v>111</v>
      </c>
      <c r="C86" s="15"/>
      <c r="D86" s="12"/>
      <c r="E86" s="15"/>
      <c r="F86" s="15"/>
      <c r="G86" s="14"/>
      <c r="H86" s="26" t="s">
        <v>154</v>
      </c>
    </row>
    <row r="87" spans="1:8" s="13" customFormat="1" ht="47.25" x14ac:dyDescent="0.25">
      <c r="A87" s="12"/>
      <c r="B87" s="14" t="s">
        <v>146</v>
      </c>
      <c r="C87" s="15">
        <v>3</v>
      </c>
      <c r="D87" s="12"/>
      <c r="E87" s="15">
        <v>3</v>
      </c>
      <c r="F87" s="15" t="s">
        <v>11</v>
      </c>
      <c r="G87" s="14" t="s">
        <v>150</v>
      </c>
      <c r="H87" s="26"/>
    </row>
    <row r="88" spans="1:8" s="13" customFormat="1" ht="47.25" x14ac:dyDescent="0.25">
      <c r="A88" s="12"/>
      <c r="B88" s="14" t="s">
        <v>147</v>
      </c>
      <c r="C88" s="15">
        <v>1</v>
      </c>
      <c r="D88" s="12"/>
      <c r="E88" s="15">
        <v>2</v>
      </c>
      <c r="F88" s="15" t="s">
        <v>12</v>
      </c>
      <c r="G88" s="14" t="s">
        <v>151</v>
      </c>
      <c r="H88" s="26"/>
    </row>
    <row r="89" spans="1:8" s="13" customFormat="1" ht="47.25" x14ac:dyDescent="0.25">
      <c r="A89" s="12"/>
      <c r="B89" s="14" t="s">
        <v>148</v>
      </c>
      <c r="C89" s="15">
        <v>1</v>
      </c>
      <c r="D89" s="12"/>
      <c r="E89" s="15">
        <v>2</v>
      </c>
      <c r="F89" s="15" t="s">
        <v>12</v>
      </c>
      <c r="G89" s="14" t="s">
        <v>153</v>
      </c>
      <c r="H89" s="26"/>
    </row>
    <row r="90" spans="1:8" s="13" customFormat="1" ht="47.25" x14ac:dyDescent="0.25">
      <c r="A90" s="12"/>
      <c r="B90" s="14" t="s">
        <v>149</v>
      </c>
      <c r="C90" s="15">
        <v>1</v>
      </c>
      <c r="D90" s="12"/>
      <c r="E90" s="15">
        <v>1</v>
      </c>
      <c r="F90" s="15" t="s">
        <v>12</v>
      </c>
      <c r="G90" s="14" t="s">
        <v>152</v>
      </c>
      <c r="H90" s="26"/>
    </row>
    <row r="91" spans="1:8" s="13" customFormat="1" ht="31.5" x14ac:dyDescent="0.25">
      <c r="A91" s="12">
        <v>33</v>
      </c>
      <c r="B91" s="27" t="s">
        <v>112</v>
      </c>
      <c r="C91" s="15">
        <v>0</v>
      </c>
      <c r="D91" s="12"/>
      <c r="E91" s="15">
        <v>0</v>
      </c>
      <c r="F91" s="15"/>
      <c r="G91" s="14" t="s">
        <v>213</v>
      </c>
      <c r="H91" s="26"/>
    </row>
    <row r="92" spans="1:8" s="13" customFormat="1" ht="26.25" customHeight="1" x14ac:dyDescent="0.25">
      <c r="A92" s="12">
        <v>34</v>
      </c>
      <c r="B92" s="27" t="s">
        <v>113</v>
      </c>
      <c r="C92" s="15">
        <v>0</v>
      </c>
      <c r="D92" s="12"/>
      <c r="E92" s="15">
        <v>0</v>
      </c>
      <c r="F92" s="15"/>
      <c r="G92" s="14" t="s">
        <v>80</v>
      </c>
      <c r="H92" s="26" t="s">
        <v>158</v>
      </c>
    </row>
    <row r="93" spans="1:8" s="13" customFormat="1" ht="38.25" x14ac:dyDescent="0.25">
      <c r="A93" s="12">
        <v>35</v>
      </c>
      <c r="B93" s="27" t="s">
        <v>114</v>
      </c>
      <c r="C93" s="15">
        <v>0</v>
      </c>
      <c r="D93" s="12"/>
      <c r="E93" s="15">
        <v>0</v>
      </c>
      <c r="F93" s="15"/>
      <c r="G93" s="14" t="s">
        <v>80</v>
      </c>
      <c r="H93" s="26" t="s">
        <v>193</v>
      </c>
    </row>
    <row r="94" spans="1:8" s="13" customFormat="1" ht="30" customHeight="1" x14ac:dyDescent="0.25">
      <c r="A94" s="12">
        <v>36</v>
      </c>
      <c r="B94" s="27" t="s">
        <v>115</v>
      </c>
      <c r="C94" s="15">
        <v>0</v>
      </c>
      <c r="D94" s="12"/>
      <c r="E94" s="15">
        <v>0</v>
      </c>
      <c r="F94" s="15"/>
      <c r="G94" s="14"/>
      <c r="H94" s="26"/>
    </row>
    <row r="95" spans="1:8" s="13" customFormat="1" ht="38.25" x14ac:dyDescent="0.25">
      <c r="A95" s="12">
        <v>37</v>
      </c>
      <c r="B95" s="27" t="s">
        <v>116</v>
      </c>
      <c r="C95" s="15">
        <v>0</v>
      </c>
      <c r="D95" s="12"/>
      <c r="E95" s="15">
        <v>0</v>
      </c>
      <c r="F95" s="15"/>
      <c r="G95" s="14" t="s">
        <v>80</v>
      </c>
      <c r="H95" s="26" t="s">
        <v>208</v>
      </c>
    </row>
    <row r="96" spans="1:8" s="13" customFormat="1" ht="51" x14ac:dyDescent="0.25">
      <c r="A96" s="12">
        <v>38</v>
      </c>
      <c r="B96" s="27" t="s">
        <v>117</v>
      </c>
      <c r="C96" s="15">
        <v>0</v>
      </c>
      <c r="D96" s="12"/>
      <c r="E96" s="15">
        <v>0</v>
      </c>
      <c r="F96" s="15"/>
      <c r="G96" s="14" t="s">
        <v>80</v>
      </c>
      <c r="H96" s="26" t="s">
        <v>137</v>
      </c>
    </row>
    <row r="97" spans="1:8" s="13" customFormat="1" ht="33.75" customHeight="1" x14ac:dyDescent="0.25">
      <c r="A97" s="12">
        <v>39</v>
      </c>
      <c r="B97" s="27" t="s">
        <v>118</v>
      </c>
      <c r="C97" s="15">
        <v>0</v>
      </c>
      <c r="D97" s="12"/>
      <c r="E97" s="15">
        <v>0</v>
      </c>
      <c r="F97" s="15"/>
      <c r="G97" s="14"/>
      <c r="H97" s="26"/>
    </row>
    <row r="98" spans="1:8" s="13" customFormat="1" ht="89.25" x14ac:dyDescent="0.25">
      <c r="A98" s="12">
        <v>40</v>
      </c>
      <c r="B98" s="27" t="s">
        <v>143</v>
      </c>
      <c r="C98" s="15">
        <v>5</v>
      </c>
      <c r="D98" s="12" t="s">
        <v>12</v>
      </c>
      <c r="E98" s="15">
        <v>5</v>
      </c>
      <c r="F98" s="15" t="s">
        <v>12</v>
      </c>
      <c r="G98" s="14" t="s">
        <v>56</v>
      </c>
      <c r="H98" s="26" t="s">
        <v>173</v>
      </c>
    </row>
    <row r="99" spans="1:8" s="13" customFormat="1" ht="51" x14ac:dyDescent="0.25">
      <c r="A99" s="12">
        <v>41</v>
      </c>
      <c r="B99" s="27" t="s">
        <v>120</v>
      </c>
      <c r="C99" s="15">
        <v>0</v>
      </c>
      <c r="D99" s="12"/>
      <c r="E99" s="15">
        <v>2</v>
      </c>
      <c r="F99" s="15" t="s">
        <v>12</v>
      </c>
      <c r="G99" s="14" t="s">
        <v>67</v>
      </c>
      <c r="H99" s="26" t="s">
        <v>171</v>
      </c>
    </row>
    <row r="100" spans="1:8" s="13" customFormat="1" ht="31.5" customHeight="1" x14ac:dyDescent="0.25">
      <c r="A100" s="12">
        <v>42</v>
      </c>
      <c r="B100" s="27" t="s">
        <v>121</v>
      </c>
      <c r="C100" s="15">
        <v>0</v>
      </c>
      <c r="D100" s="12"/>
      <c r="E100" s="15">
        <v>0</v>
      </c>
      <c r="F100" s="15"/>
      <c r="G100" s="14"/>
      <c r="H100" s="26"/>
    </row>
    <row r="101" spans="1:8" s="13" customFormat="1" ht="47.25" x14ac:dyDescent="0.25">
      <c r="A101" s="12">
        <v>43</v>
      </c>
      <c r="B101" s="27" t="s">
        <v>216</v>
      </c>
      <c r="C101" s="15">
        <v>0</v>
      </c>
      <c r="D101" s="12"/>
      <c r="E101" s="15">
        <v>0</v>
      </c>
      <c r="F101" s="15"/>
      <c r="G101" s="14"/>
      <c r="H101" s="26"/>
    </row>
    <row r="102" spans="1:8" s="13" customFormat="1" ht="47.25" x14ac:dyDescent="0.25">
      <c r="A102" s="12">
        <v>44</v>
      </c>
      <c r="B102" s="14" t="s">
        <v>199</v>
      </c>
      <c r="C102" s="15">
        <v>0</v>
      </c>
      <c r="D102" s="12"/>
      <c r="E102" s="15">
        <v>0</v>
      </c>
      <c r="F102" s="15"/>
      <c r="G102" s="14" t="s">
        <v>80</v>
      </c>
      <c r="H102" s="26" t="s">
        <v>200</v>
      </c>
    </row>
    <row r="103" spans="1:8" s="13" customFormat="1" ht="78.75" x14ac:dyDescent="0.25">
      <c r="A103" s="12">
        <v>45</v>
      </c>
      <c r="B103" s="14" t="s">
        <v>186</v>
      </c>
      <c r="C103" s="15">
        <v>1</v>
      </c>
      <c r="D103" s="12" t="s">
        <v>188</v>
      </c>
      <c r="E103" s="15">
        <v>1</v>
      </c>
      <c r="F103" s="15" t="s">
        <v>12</v>
      </c>
      <c r="G103" s="14" t="s">
        <v>189</v>
      </c>
      <c r="H103" s="26" t="s">
        <v>190</v>
      </c>
    </row>
    <row r="104" spans="1:8" s="13" customFormat="1" ht="89.25" x14ac:dyDescent="0.25">
      <c r="A104" s="12">
        <v>46</v>
      </c>
      <c r="B104" s="27" t="s">
        <v>68</v>
      </c>
      <c r="C104" s="15">
        <v>0</v>
      </c>
      <c r="D104" s="12"/>
      <c r="E104" s="15">
        <v>1</v>
      </c>
      <c r="F104" s="15" t="s">
        <v>12</v>
      </c>
      <c r="G104" s="14" t="s">
        <v>189</v>
      </c>
      <c r="H104" s="26" t="s">
        <v>207</v>
      </c>
    </row>
    <row r="105" spans="1:8" s="13" customFormat="1" ht="30" customHeight="1" x14ac:dyDescent="0.25">
      <c r="A105" s="12">
        <v>47</v>
      </c>
      <c r="B105" s="27" t="s">
        <v>124</v>
      </c>
      <c r="C105" s="15">
        <v>0</v>
      </c>
      <c r="D105" s="12"/>
      <c r="E105" s="15">
        <v>0</v>
      </c>
      <c r="F105" s="15"/>
      <c r="G105" s="14" t="s">
        <v>80</v>
      </c>
      <c r="H105" s="26" t="s">
        <v>138</v>
      </c>
    </row>
    <row r="106" spans="1:8" s="13" customFormat="1" ht="81" customHeight="1" x14ac:dyDescent="0.25">
      <c r="A106" s="12">
        <v>48</v>
      </c>
      <c r="B106" s="14" t="s">
        <v>194</v>
      </c>
      <c r="C106" s="15">
        <v>118</v>
      </c>
      <c r="D106" s="12" t="s">
        <v>195</v>
      </c>
      <c r="E106" s="15">
        <v>118</v>
      </c>
      <c r="F106" s="12" t="s">
        <v>195</v>
      </c>
      <c r="G106" s="14" t="s">
        <v>197</v>
      </c>
      <c r="H106" s="26" t="s">
        <v>196</v>
      </c>
    </row>
    <row r="107" spans="1:8" s="13" customFormat="1" ht="65.25" customHeight="1" x14ac:dyDescent="0.25">
      <c r="A107" s="12">
        <v>49</v>
      </c>
      <c r="B107" s="14" t="s">
        <v>191</v>
      </c>
      <c r="C107" s="15">
        <v>0</v>
      </c>
      <c r="D107" s="12"/>
      <c r="E107" s="15">
        <v>1</v>
      </c>
      <c r="F107" s="15" t="s">
        <v>12</v>
      </c>
      <c r="G107" s="14" t="s">
        <v>56</v>
      </c>
      <c r="H107" s="26" t="s">
        <v>192</v>
      </c>
    </row>
    <row r="108" spans="1:8" s="13" customFormat="1" ht="68.25" customHeight="1" x14ac:dyDescent="0.25">
      <c r="A108" s="12">
        <v>50</v>
      </c>
      <c r="B108" s="14" t="s">
        <v>185</v>
      </c>
      <c r="C108" s="15">
        <v>0</v>
      </c>
      <c r="D108" s="12"/>
      <c r="E108" s="15">
        <v>0</v>
      </c>
      <c r="F108" s="15"/>
      <c r="G108" s="14" t="s">
        <v>80</v>
      </c>
      <c r="H108" s="26" t="s">
        <v>183</v>
      </c>
    </row>
    <row r="109" spans="1:8" s="13" customFormat="1" ht="78.75" x14ac:dyDescent="0.25">
      <c r="A109" s="12">
        <v>51</v>
      </c>
      <c r="B109" s="14" t="s">
        <v>178</v>
      </c>
      <c r="C109" s="15">
        <v>6</v>
      </c>
      <c r="D109" s="12" t="s">
        <v>180</v>
      </c>
      <c r="E109" s="15">
        <v>6</v>
      </c>
      <c r="F109" s="12" t="s">
        <v>180</v>
      </c>
      <c r="G109" s="14" t="s">
        <v>181</v>
      </c>
      <c r="H109" s="26" t="s">
        <v>182</v>
      </c>
    </row>
    <row r="110" spans="1:8" s="13" customFormat="1" ht="38.25" x14ac:dyDescent="0.25">
      <c r="A110" s="12">
        <v>52</v>
      </c>
      <c r="B110" s="27" t="s">
        <v>127</v>
      </c>
      <c r="C110" s="15">
        <v>0</v>
      </c>
      <c r="D110" s="12"/>
      <c r="E110" s="15">
        <v>1</v>
      </c>
      <c r="F110" s="15" t="s">
        <v>12</v>
      </c>
      <c r="G110" s="14" t="s">
        <v>189</v>
      </c>
      <c r="H110" s="26" t="s">
        <v>172</v>
      </c>
    </row>
    <row r="111" spans="1:8" s="13" customFormat="1" ht="63" x14ac:dyDescent="0.25">
      <c r="A111" s="12">
        <v>53</v>
      </c>
      <c r="B111" s="14" t="s">
        <v>209</v>
      </c>
      <c r="C111" s="15">
        <v>0</v>
      </c>
      <c r="D111" s="12"/>
      <c r="E111" s="15">
        <v>1</v>
      </c>
      <c r="F111" s="15" t="s">
        <v>86</v>
      </c>
      <c r="G111" s="14" t="s">
        <v>210</v>
      </c>
      <c r="H111" s="26" t="s">
        <v>211</v>
      </c>
    </row>
    <row r="112" spans="1:8" s="13" customFormat="1" ht="63" x14ac:dyDescent="0.25">
      <c r="A112" s="12">
        <v>54</v>
      </c>
      <c r="B112" s="14" t="s">
        <v>202</v>
      </c>
      <c r="C112" s="15">
        <v>20</v>
      </c>
      <c r="D112" s="12" t="s">
        <v>180</v>
      </c>
      <c r="E112" s="15">
        <v>50</v>
      </c>
      <c r="F112" s="12" t="s">
        <v>195</v>
      </c>
      <c r="G112" s="14" t="s">
        <v>197</v>
      </c>
      <c r="H112" s="26" t="s">
        <v>203</v>
      </c>
    </row>
    <row r="113" spans="1:8" s="13" customFormat="1" ht="89.25" x14ac:dyDescent="0.25">
      <c r="A113" s="12">
        <v>55</v>
      </c>
      <c r="B113" s="27" t="s">
        <v>140</v>
      </c>
      <c r="C113" s="15">
        <v>0</v>
      </c>
      <c r="D113" s="12"/>
      <c r="E113" s="15">
        <v>0</v>
      </c>
      <c r="F113" s="15"/>
      <c r="G113" s="14" t="s">
        <v>80</v>
      </c>
      <c r="H113" s="26" t="s">
        <v>141</v>
      </c>
    </row>
    <row r="114" spans="1:8" s="13" customFormat="1" ht="63" x14ac:dyDescent="0.25">
      <c r="A114" s="12">
        <v>56</v>
      </c>
      <c r="B114" s="27" t="s">
        <v>130</v>
      </c>
      <c r="C114" s="15">
        <v>2</v>
      </c>
      <c r="D114" s="12" t="s">
        <v>159</v>
      </c>
      <c r="E114" s="15">
        <v>2</v>
      </c>
      <c r="F114" s="15" t="s">
        <v>76</v>
      </c>
      <c r="G114" s="14" t="s">
        <v>160</v>
      </c>
      <c r="H114" s="26" t="s">
        <v>161</v>
      </c>
    </row>
    <row r="115" spans="1:8" s="13" customFormat="1" ht="51" x14ac:dyDescent="0.25">
      <c r="A115" s="12">
        <v>57</v>
      </c>
      <c r="B115" s="27" t="s">
        <v>131</v>
      </c>
      <c r="C115" s="15">
        <v>0</v>
      </c>
      <c r="D115" s="12"/>
      <c r="E115" s="15">
        <v>0</v>
      </c>
      <c r="F115" s="15"/>
      <c r="G115" s="14" t="s">
        <v>80</v>
      </c>
      <c r="H115" s="26" t="s">
        <v>134</v>
      </c>
    </row>
    <row r="116" spans="1:8" s="13" customFormat="1" ht="47.25" x14ac:dyDescent="0.25">
      <c r="A116" s="12">
        <v>58</v>
      </c>
      <c r="B116" s="27" t="s">
        <v>132</v>
      </c>
      <c r="C116" s="15">
        <v>39</v>
      </c>
      <c r="D116" s="12" t="s">
        <v>180</v>
      </c>
      <c r="E116" s="15">
        <v>39</v>
      </c>
      <c r="F116" s="12" t="s">
        <v>205</v>
      </c>
      <c r="G116" s="14" t="s">
        <v>181</v>
      </c>
      <c r="H116" s="26" t="s">
        <v>206</v>
      </c>
    </row>
    <row r="117" spans="1:8" s="13" customFormat="1" ht="89.25" x14ac:dyDescent="0.25">
      <c r="A117" s="12">
        <v>59</v>
      </c>
      <c r="B117" s="27" t="s">
        <v>133</v>
      </c>
      <c r="C117" s="15">
        <v>0</v>
      </c>
      <c r="D117" s="12"/>
      <c r="E117" s="15">
        <v>0</v>
      </c>
      <c r="F117" s="15"/>
      <c r="G117" s="14" t="s">
        <v>80</v>
      </c>
      <c r="H117" s="26" t="s">
        <v>212</v>
      </c>
    </row>
    <row r="118" spans="1:8" ht="36.75" customHeight="1" x14ac:dyDescent="0.25">
      <c r="A118" s="29" t="s">
        <v>524</v>
      </c>
      <c r="B118" s="7" t="s">
        <v>315</v>
      </c>
      <c r="C118" s="2">
        <f>SUM(C119:C326)</f>
        <v>390</v>
      </c>
      <c r="D118" s="2"/>
      <c r="E118" s="2">
        <f t="shared" ref="E118" si="1">SUM(E119:E326)</f>
        <v>296</v>
      </c>
      <c r="F118" s="2"/>
      <c r="G118" s="23"/>
      <c r="H118" s="24"/>
    </row>
    <row r="119" spans="1:8" ht="27.75" customHeight="1" x14ac:dyDescent="0.25">
      <c r="A119" s="54" t="s">
        <v>316</v>
      </c>
      <c r="B119" s="54"/>
      <c r="C119" s="3"/>
      <c r="D119" s="25"/>
      <c r="E119" s="3"/>
      <c r="F119" s="3"/>
      <c r="G119" s="25"/>
      <c r="H119" s="28"/>
    </row>
    <row r="120" spans="1:8" ht="17.25" customHeight="1" x14ac:dyDescent="0.25">
      <c r="A120" s="4"/>
      <c r="B120" s="31" t="s">
        <v>317</v>
      </c>
      <c r="C120" s="3"/>
      <c r="D120" s="25"/>
      <c r="E120" s="3"/>
      <c r="F120" s="3"/>
      <c r="G120" s="25"/>
      <c r="H120" s="28"/>
    </row>
    <row r="121" spans="1:8" ht="76.5" x14ac:dyDescent="0.25">
      <c r="A121" s="4">
        <v>1</v>
      </c>
      <c r="B121" s="25" t="s">
        <v>318</v>
      </c>
      <c r="C121" s="3">
        <v>3</v>
      </c>
      <c r="D121" s="25" t="s">
        <v>627</v>
      </c>
      <c r="E121" s="3">
        <v>2</v>
      </c>
      <c r="F121" s="25" t="s">
        <v>627</v>
      </c>
      <c r="G121" s="25" t="s">
        <v>525</v>
      </c>
      <c r="H121" s="28" t="s">
        <v>526</v>
      </c>
    </row>
    <row r="122" spans="1:8" ht="76.5" x14ac:dyDescent="0.25">
      <c r="A122" s="4">
        <v>2</v>
      </c>
      <c r="B122" s="25" t="s">
        <v>319</v>
      </c>
      <c r="C122" s="3">
        <v>5</v>
      </c>
      <c r="D122" s="25" t="s">
        <v>627</v>
      </c>
      <c r="E122" s="3">
        <v>5</v>
      </c>
      <c r="F122" s="25" t="s">
        <v>627</v>
      </c>
      <c r="G122" s="25" t="s">
        <v>525</v>
      </c>
      <c r="H122" s="28" t="s">
        <v>527</v>
      </c>
    </row>
    <row r="123" spans="1:8" ht="76.5" x14ac:dyDescent="0.25">
      <c r="A123" s="4">
        <v>3</v>
      </c>
      <c r="B123" s="25" t="s">
        <v>320</v>
      </c>
      <c r="C123" s="3">
        <v>2</v>
      </c>
      <c r="D123" s="25" t="s">
        <v>627</v>
      </c>
      <c r="E123" s="3">
        <v>2</v>
      </c>
      <c r="F123" s="25" t="s">
        <v>627</v>
      </c>
      <c r="G123" s="25" t="s">
        <v>525</v>
      </c>
      <c r="H123" s="28" t="s">
        <v>528</v>
      </c>
    </row>
    <row r="124" spans="1:8" ht="76.5" x14ac:dyDescent="0.25">
      <c r="A124" s="4">
        <v>4</v>
      </c>
      <c r="B124" s="25" t="s">
        <v>321</v>
      </c>
      <c r="C124" s="3">
        <v>4</v>
      </c>
      <c r="D124" s="25" t="s">
        <v>627</v>
      </c>
      <c r="E124" s="3">
        <v>3</v>
      </c>
      <c r="F124" s="25" t="s">
        <v>627</v>
      </c>
      <c r="G124" s="25" t="s">
        <v>525</v>
      </c>
      <c r="H124" s="28" t="s">
        <v>529</v>
      </c>
    </row>
    <row r="125" spans="1:8" ht="76.5" x14ac:dyDescent="0.25">
      <c r="A125" s="4">
        <v>5</v>
      </c>
      <c r="B125" s="25" t="s">
        <v>322</v>
      </c>
      <c r="C125" s="3">
        <v>3</v>
      </c>
      <c r="D125" s="25" t="s">
        <v>627</v>
      </c>
      <c r="E125" s="3">
        <v>3</v>
      </c>
      <c r="F125" s="25" t="s">
        <v>627</v>
      </c>
      <c r="G125" s="25" t="s">
        <v>525</v>
      </c>
      <c r="H125" s="28" t="s">
        <v>530</v>
      </c>
    </row>
    <row r="126" spans="1:8" ht="76.5" x14ac:dyDescent="0.25">
      <c r="A126" s="4">
        <v>6</v>
      </c>
      <c r="B126" s="25" t="s">
        <v>323</v>
      </c>
      <c r="C126" s="3">
        <v>5</v>
      </c>
      <c r="D126" s="25" t="s">
        <v>627</v>
      </c>
      <c r="E126" s="3">
        <v>5</v>
      </c>
      <c r="F126" s="25" t="s">
        <v>627</v>
      </c>
      <c r="G126" s="25" t="s">
        <v>525</v>
      </c>
      <c r="H126" s="28" t="s">
        <v>531</v>
      </c>
    </row>
    <row r="127" spans="1:8" ht="47.25" x14ac:dyDescent="0.25">
      <c r="A127" s="4">
        <v>7</v>
      </c>
      <c r="B127" s="25" t="s">
        <v>324</v>
      </c>
      <c r="C127" s="3">
        <v>3</v>
      </c>
      <c r="D127" s="25" t="s">
        <v>627</v>
      </c>
      <c r="E127" s="3">
        <v>0</v>
      </c>
      <c r="F127" s="25"/>
      <c r="G127" s="25"/>
      <c r="H127" s="28"/>
    </row>
    <row r="128" spans="1:8" ht="76.5" x14ac:dyDescent="0.25">
      <c r="A128" s="4">
        <v>8</v>
      </c>
      <c r="B128" s="25" t="s">
        <v>325</v>
      </c>
      <c r="C128" s="3">
        <v>3</v>
      </c>
      <c r="D128" s="25" t="s">
        <v>627</v>
      </c>
      <c r="E128" s="3">
        <v>3</v>
      </c>
      <c r="F128" s="25" t="s">
        <v>627</v>
      </c>
      <c r="G128" s="25" t="s">
        <v>525</v>
      </c>
      <c r="H128" s="28" t="s">
        <v>532</v>
      </c>
    </row>
    <row r="129" spans="1:8" ht="63" x14ac:dyDescent="0.25">
      <c r="A129" s="4">
        <v>9</v>
      </c>
      <c r="B129" s="25" t="s">
        <v>326</v>
      </c>
      <c r="C129" s="3">
        <v>2</v>
      </c>
      <c r="D129" s="25" t="s">
        <v>627</v>
      </c>
      <c r="E129" s="3">
        <v>2</v>
      </c>
      <c r="F129" s="25" t="s">
        <v>627</v>
      </c>
      <c r="G129" s="25" t="s">
        <v>525</v>
      </c>
      <c r="H129" s="28" t="s">
        <v>533</v>
      </c>
    </row>
    <row r="130" spans="1:8" ht="103.5" customHeight="1" x14ac:dyDescent="0.25">
      <c r="A130" s="4">
        <v>10</v>
      </c>
      <c r="B130" s="25" t="s">
        <v>327</v>
      </c>
      <c r="C130" s="3">
        <v>2</v>
      </c>
      <c r="D130" s="25" t="s">
        <v>627</v>
      </c>
      <c r="E130" s="3">
        <v>3</v>
      </c>
      <c r="F130" s="25" t="s">
        <v>627</v>
      </c>
      <c r="G130" s="25" t="s">
        <v>525</v>
      </c>
      <c r="H130" s="28" t="s">
        <v>534</v>
      </c>
    </row>
    <row r="131" spans="1:8" ht="36" customHeight="1" x14ac:dyDescent="0.25">
      <c r="A131" s="4">
        <v>11</v>
      </c>
      <c r="B131" s="25" t="s">
        <v>328</v>
      </c>
      <c r="C131" s="3">
        <v>0</v>
      </c>
      <c r="D131" s="25"/>
      <c r="E131" s="3">
        <v>0</v>
      </c>
      <c r="F131" s="25"/>
      <c r="G131" s="25"/>
      <c r="H131" s="28"/>
    </row>
    <row r="132" spans="1:8" ht="76.5" x14ac:dyDescent="0.25">
      <c r="A132" s="4">
        <v>12</v>
      </c>
      <c r="B132" s="25" t="s">
        <v>329</v>
      </c>
      <c r="C132" s="3">
        <v>2</v>
      </c>
      <c r="D132" s="25" t="s">
        <v>627</v>
      </c>
      <c r="E132" s="3">
        <v>2</v>
      </c>
      <c r="F132" s="25" t="s">
        <v>627</v>
      </c>
      <c r="G132" s="25" t="s">
        <v>525</v>
      </c>
      <c r="H132" s="28" t="s">
        <v>535</v>
      </c>
    </row>
    <row r="133" spans="1:8" x14ac:dyDescent="0.25">
      <c r="A133" s="4"/>
      <c r="B133" s="31" t="s">
        <v>330</v>
      </c>
      <c r="C133" s="3"/>
      <c r="D133" s="25"/>
      <c r="E133" s="3"/>
      <c r="F133" s="3"/>
      <c r="G133" s="25"/>
      <c r="H133" s="28"/>
    </row>
    <row r="134" spans="1:8" ht="47.25" x14ac:dyDescent="0.25">
      <c r="A134" s="4">
        <v>13</v>
      </c>
      <c r="B134" s="25" t="s">
        <v>331</v>
      </c>
      <c r="C134" s="3">
        <v>4</v>
      </c>
      <c r="D134" s="25" t="s">
        <v>627</v>
      </c>
      <c r="E134" s="3">
        <v>0</v>
      </c>
      <c r="F134" s="3"/>
      <c r="G134" s="25"/>
      <c r="H134" s="28"/>
    </row>
    <row r="135" spans="1:8" ht="76.5" x14ac:dyDescent="0.25">
      <c r="A135" s="4">
        <v>14</v>
      </c>
      <c r="B135" s="25" t="s">
        <v>332</v>
      </c>
      <c r="C135" s="3">
        <v>4</v>
      </c>
      <c r="D135" s="25" t="s">
        <v>627</v>
      </c>
      <c r="E135" s="3">
        <v>3</v>
      </c>
      <c r="F135" s="25" t="s">
        <v>627</v>
      </c>
      <c r="G135" s="25" t="s">
        <v>525</v>
      </c>
      <c r="H135" s="28" t="s">
        <v>537</v>
      </c>
    </row>
    <row r="136" spans="1:8" ht="47.25" x14ac:dyDescent="0.25">
      <c r="A136" s="4">
        <v>15</v>
      </c>
      <c r="B136" s="25" t="s">
        <v>333</v>
      </c>
      <c r="C136" s="3">
        <v>4</v>
      </c>
      <c r="D136" s="25" t="s">
        <v>627</v>
      </c>
      <c r="E136" s="3">
        <v>0</v>
      </c>
      <c r="F136" s="3"/>
      <c r="G136" s="25"/>
      <c r="H136" s="28"/>
    </row>
    <row r="137" spans="1:8" ht="63" x14ac:dyDescent="0.25">
      <c r="A137" s="4">
        <v>16</v>
      </c>
      <c r="B137" s="25" t="s">
        <v>334</v>
      </c>
      <c r="C137" s="3">
        <v>4</v>
      </c>
      <c r="D137" s="25" t="s">
        <v>627</v>
      </c>
      <c r="E137" s="3">
        <v>3</v>
      </c>
      <c r="F137" s="25" t="s">
        <v>627</v>
      </c>
      <c r="G137" s="25" t="s">
        <v>525</v>
      </c>
      <c r="H137" s="28" t="s">
        <v>538</v>
      </c>
    </row>
    <row r="138" spans="1:8" x14ac:dyDescent="0.25">
      <c r="A138" s="4"/>
      <c r="B138" s="31" t="s">
        <v>335</v>
      </c>
      <c r="C138" s="3"/>
      <c r="D138" s="25"/>
      <c r="E138" s="3"/>
      <c r="F138" s="3"/>
      <c r="G138" s="25"/>
      <c r="H138" s="28"/>
    </row>
    <row r="139" spans="1:8" ht="76.5" x14ac:dyDescent="0.25">
      <c r="A139" s="4">
        <v>17</v>
      </c>
      <c r="B139" s="25" t="s">
        <v>336</v>
      </c>
      <c r="C139" s="3">
        <v>1</v>
      </c>
      <c r="D139" s="25" t="s">
        <v>627</v>
      </c>
      <c r="E139" s="3">
        <v>1</v>
      </c>
      <c r="F139" s="25" t="s">
        <v>627</v>
      </c>
      <c r="G139" s="25" t="s">
        <v>525</v>
      </c>
      <c r="H139" s="28" t="s">
        <v>539</v>
      </c>
    </row>
    <row r="140" spans="1:8" ht="47.25" x14ac:dyDescent="0.25">
      <c r="A140" s="4">
        <v>18</v>
      </c>
      <c r="B140" s="25" t="s">
        <v>337</v>
      </c>
      <c r="C140" s="3">
        <v>2</v>
      </c>
      <c r="D140" s="25" t="s">
        <v>627</v>
      </c>
      <c r="E140" s="3">
        <v>0</v>
      </c>
      <c r="F140" s="3"/>
      <c r="G140" s="25"/>
      <c r="H140" s="28" t="s">
        <v>540</v>
      </c>
    </row>
    <row r="141" spans="1:8" ht="76.5" x14ac:dyDescent="0.25">
      <c r="A141" s="4">
        <v>19</v>
      </c>
      <c r="B141" s="25" t="s">
        <v>338</v>
      </c>
      <c r="C141" s="3">
        <v>1</v>
      </c>
      <c r="D141" s="25" t="s">
        <v>627</v>
      </c>
      <c r="E141" s="3">
        <v>1</v>
      </c>
      <c r="F141" s="25" t="s">
        <v>627</v>
      </c>
      <c r="G141" s="25" t="s">
        <v>525</v>
      </c>
      <c r="H141" s="28" t="s">
        <v>541</v>
      </c>
    </row>
    <row r="142" spans="1:8" x14ac:dyDescent="0.25">
      <c r="A142" s="4"/>
      <c r="B142" s="31" t="s">
        <v>339</v>
      </c>
      <c r="C142" s="3"/>
      <c r="D142" s="25"/>
      <c r="E142" s="3"/>
      <c r="F142" s="3"/>
      <c r="G142" s="25"/>
      <c r="H142" s="28"/>
    </row>
    <row r="143" spans="1:8" ht="63" x14ac:dyDescent="0.25">
      <c r="A143" s="4">
        <v>20</v>
      </c>
      <c r="B143" s="25" t="s">
        <v>340</v>
      </c>
      <c r="C143" s="3">
        <v>5</v>
      </c>
      <c r="D143" s="25" t="s">
        <v>627</v>
      </c>
      <c r="E143" s="3">
        <v>3</v>
      </c>
      <c r="F143" s="25" t="s">
        <v>627</v>
      </c>
      <c r="G143" s="25" t="s">
        <v>525</v>
      </c>
      <c r="H143" s="28" t="s">
        <v>542</v>
      </c>
    </row>
    <row r="144" spans="1:8" ht="63" x14ac:dyDescent="0.25">
      <c r="A144" s="4">
        <v>21</v>
      </c>
      <c r="B144" s="25" t="s">
        <v>341</v>
      </c>
      <c r="C144" s="3">
        <v>8</v>
      </c>
      <c r="D144" s="25" t="s">
        <v>627</v>
      </c>
      <c r="E144" s="3">
        <v>6</v>
      </c>
      <c r="F144" s="25" t="s">
        <v>627</v>
      </c>
      <c r="G144" s="25" t="s">
        <v>525</v>
      </c>
      <c r="H144" s="28" t="s">
        <v>543</v>
      </c>
    </row>
    <row r="145" spans="1:8" ht="114.75" x14ac:dyDescent="0.25">
      <c r="A145" s="4">
        <v>22</v>
      </c>
      <c r="B145" s="25" t="s">
        <v>342</v>
      </c>
      <c r="C145" s="3">
        <v>6</v>
      </c>
      <c r="D145" s="25" t="s">
        <v>627</v>
      </c>
      <c r="E145" s="3">
        <v>2</v>
      </c>
      <c r="F145" s="25" t="s">
        <v>627</v>
      </c>
      <c r="G145" s="25" t="s">
        <v>525</v>
      </c>
      <c r="H145" s="28" t="s">
        <v>544</v>
      </c>
    </row>
    <row r="146" spans="1:8" x14ac:dyDescent="0.25">
      <c r="A146" s="4"/>
      <c r="B146" s="31" t="s">
        <v>343</v>
      </c>
      <c r="C146" s="3"/>
      <c r="D146" s="25"/>
      <c r="E146" s="3"/>
      <c r="F146" s="25"/>
      <c r="G146" s="25"/>
      <c r="H146" s="28"/>
    </row>
    <row r="147" spans="1:8" ht="76.5" x14ac:dyDescent="0.25">
      <c r="A147" s="4">
        <v>23</v>
      </c>
      <c r="B147" s="25" t="s">
        <v>344</v>
      </c>
      <c r="C147" s="3">
        <v>0</v>
      </c>
      <c r="D147" s="25"/>
      <c r="E147" s="3">
        <v>2</v>
      </c>
      <c r="F147" s="25" t="s">
        <v>627</v>
      </c>
      <c r="G147" s="25" t="s">
        <v>525</v>
      </c>
      <c r="H147" s="28" t="s">
        <v>545</v>
      </c>
    </row>
    <row r="148" spans="1:8" ht="63" x14ac:dyDescent="0.25">
      <c r="A148" s="4">
        <v>24</v>
      </c>
      <c r="B148" s="25" t="s">
        <v>345</v>
      </c>
      <c r="C148" s="3">
        <v>1</v>
      </c>
      <c r="D148" s="25" t="s">
        <v>627</v>
      </c>
      <c r="E148" s="3">
        <v>1</v>
      </c>
      <c r="F148" s="25" t="s">
        <v>627</v>
      </c>
      <c r="G148" s="25" t="s">
        <v>525</v>
      </c>
      <c r="H148" s="28" t="s">
        <v>546</v>
      </c>
    </row>
    <row r="149" spans="1:8" ht="76.5" x14ac:dyDescent="0.25">
      <c r="A149" s="4">
        <v>25</v>
      </c>
      <c r="B149" s="25" t="s">
        <v>346</v>
      </c>
      <c r="C149" s="3">
        <v>1</v>
      </c>
      <c r="D149" s="25" t="s">
        <v>627</v>
      </c>
      <c r="E149" s="3">
        <v>1</v>
      </c>
      <c r="F149" s="25" t="s">
        <v>627</v>
      </c>
      <c r="G149" s="25" t="s">
        <v>525</v>
      </c>
      <c r="H149" s="28" t="s">
        <v>547</v>
      </c>
    </row>
    <row r="150" spans="1:8" x14ac:dyDescent="0.25">
      <c r="A150" s="4"/>
      <c r="B150" s="31" t="s">
        <v>347</v>
      </c>
      <c r="C150" s="3"/>
      <c r="D150" s="25"/>
      <c r="E150" s="3"/>
      <c r="F150" s="3"/>
      <c r="G150" s="25"/>
      <c r="H150" s="28"/>
    </row>
    <row r="151" spans="1:8" ht="47.25" x14ac:dyDescent="0.25">
      <c r="A151" s="4">
        <v>26</v>
      </c>
      <c r="B151" s="25" t="s">
        <v>348</v>
      </c>
      <c r="C151" s="3">
        <v>6</v>
      </c>
      <c r="D151" s="25" t="s">
        <v>627</v>
      </c>
      <c r="E151" s="3">
        <v>0</v>
      </c>
      <c r="F151" s="3"/>
      <c r="G151" s="25"/>
      <c r="H151" s="28" t="s">
        <v>548</v>
      </c>
    </row>
    <row r="152" spans="1:8" ht="76.5" x14ac:dyDescent="0.25">
      <c r="A152" s="4">
        <v>27</v>
      </c>
      <c r="B152" s="25" t="s">
        <v>349</v>
      </c>
      <c r="C152" s="3">
        <v>1</v>
      </c>
      <c r="D152" s="25" t="s">
        <v>627</v>
      </c>
      <c r="E152" s="3">
        <v>1</v>
      </c>
      <c r="F152" s="25" t="s">
        <v>627</v>
      </c>
      <c r="G152" s="25" t="s">
        <v>525</v>
      </c>
      <c r="H152" s="28" t="s">
        <v>549</v>
      </c>
    </row>
    <row r="153" spans="1:8" ht="76.5" x14ac:dyDescent="0.25">
      <c r="A153" s="4">
        <v>28</v>
      </c>
      <c r="B153" s="25" t="s">
        <v>350</v>
      </c>
      <c r="C153" s="3">
        <v>2</v>
      </c>
      <c r="D153" s="25" t="s">
        <v>627</v>
      </c>
      <c r="E153" s="3">
        <v>2</v>
      </c>
      <c r="F153" s="25" t="s">
        <v>627</v>
      </c>
      <c r="G153" s="25" t="s">
        <v>525</v>
      </c>
      <c r="H153" s="28" t="s">
        <v>550</v>
      </c>
    </row>
    <row r="154" spans="1:8" ht="76.5" x14ac:dyDescent="0.25">
      <c r="A154" s="4">
        <v>29</v>
      </c>
      <c r="B154" s="25" t="s">
        <v>351</v>
      </c>
      <c r="C154" s="3">
        <v>3</v>
      </c>
      <c r="D154" s="25" t="s">
        <v>627</v>
      </c>
      <c r="E154" s="3">
        <v>3</v>
      </c>
      <c r="F154" s="25" t="s">
        <v>627</v>
      </c>
      <c r="G154" s="25" t="s">
        <v>525</v>
      </c>
      <c r="H154" s="28" t="s">
        <v>551</v>
      </c>
    </row>
    <row r="155" spans="1:8" x14ac:dyDescent="0.25">
      <c r="A155" s="4"/>
      <c r="B155" s="31" t="s">
        <v>352</v>
      </c>
      <c r="C155" s="3"/>
      <c r="D155" s="25"/>
      <c r="E155" s="3"/>
      <c r="F155" s="3"/>
      <c r="G155" s="25"/>
      <c r="H155" s="28"/>
    </row>
    <row r="156" spans="1:8" ht="76.5" x14ac:dyDescent="0.25">
      <c r="A156" s="4">
        <v>30</v>
      </c>
      <c r="B156" s="25" t="s">
        <v>353</v>
      </c>
      <c r="C156" s="3">
        <v>3</v>
      </c>
      <c r="D156" s="25" t="s">
        <v>627</v>
      </c>
      <c r="E156" s="3">
        <v>2</v>
      </c>
      <c r="F156" s="25" t="s">
        <v>627</v>
      </c>
      <c r="G156" s="25" t="s">
        <v>525</v>
      </c>
      <c r="H156" s="28" t="s">
        <v>552</v>
      </c>
    </row>
    <row r="157" spans="1:8" ht="63" x14ac:dyDescent="0.25">
      <c r="A157" s="4">
        <v>31</v>
      </c>
      <c r="B157" s="25" t="s">
        <v>354</v>
      </c>
      <c r="C157" s="3">
        <v>5</v>
      </c>
      <c r="D157" s="25" t="s">
        <v>627</v>
      </c>
      <c r="E157" s="3">
        <v>3</v>
      </c>
      <c r="F157" s="25" t="s">
        <v>627</v>
      </c>
      <c r="G157" s="25" t="s">
        <v>525</v>
      </c>
      <c r="H157" s="28" t="s">
        <v>553</v>
      </c>
    </row>
    <row r="158" spans="1:8" ht="76.5" x14ac:dyDescent="0.25">
      <c r="A158" s="4">
        <v>32</v>
      </c>
      <c r="B158" s="25" t="s">
        <v>355</v>
      </c>
      <c r="C158" s="3">
        <v>5</v>
      </c>
      <c r="D158" s="25" t="s">
        <v>627</v>
      </c>
      <c r="E158" s="3">
        <v>2</v>
      </c>
      <c r="F158" s="25" t="s">
        <v>627</v>
      </c>
      <c r="G158" s="25" t="s">
        <v>525</v>
      </c>
      <c r="H158" s="28" t="s">
        <v>554</v>
      </c>
    </row>
    <row r="159" spans="1:8" ht="63" x14ac:dyDescent="0.25">
      <c r="A159" s="4">
        <v>33</v>
      </c>
      <c r="B159" s="25" t="s">
        <v>356</v>
      </c>
      <c r="C159" s="3">
        <v>2</v>
      </c>
      <c r="D159" s="25" t="s">
        <v>627</v>
      </c>
      <c r="E159" s="3">
        <v>2</v>
      </c>
      <c r="F159" s="25" t="s">
        <v>627</v>
      </c>
      <c r="G159" s="25" t="s">
        <v>525</v>
      </c>
      <c r="H159" s="28" t="s">
        <v>555</v>
      </c>
    </row>
    <row r="160" spans="1:8" x14ac:dyDescent="0.25">
      <c r="A160" s="4"/>
      <c r="B160" s="31" t="s">
        <v>357</v>
      </c>
      <c r="C160" s="3"/>
      <c r="D160" s="25"/>
      <c r="E160" s="3"/>
      <c r="F160" s="3"/>
      <c r="G160" s="25"/>
      <c r="H160" s="28"/>
    </row>
    <row r="161" spans="1:8" ht="76.5" x14ac:dyDescent="0.25">
      <c r="A161" s="4">
        <v>34</v>
      </c>
      <c r="B161" s="25" t="s">
        <v>358</v>
      </c>
      <c r="C161" s="3">
        <v>2</v>
      </c>
      <c r="D161" s="25" t="s">
        <v>627</v>
      </c>
      <c r="E161" s="3">
        <v>3</v>
      </c>
      <c r="F161" s="25" t="s">
        <v>627</v>
      </c>
      <c r="G161" s="25" t="s">
        <v>525</v>
      </c>
      <c r="H161" s="28" t="s">
        <v>556</v>
      </c>
    </row>
    <row r="162" spans="1:8" ht="47.25" x14ac:dyDescent="0.25">
      <c r="A162" s="4">
        <v>35</v>
      </c>
      <c r="B162" s="25" t="s">
        <v>359</v>
      </c>
      <c r="C162" s="3">
        <v>1</v>
      </c>
      <c r="D162" s="25" t="s">
        <v>627</v>
      </c>
      <c r="E162" s="3">
        <v>0</v>
      </c>
      <c r="F162" s="3"/>
      <c r="G162" s="25"/>
      <c r="H162" s="28"/>
    </row>
    <row r="163" spans="1:8" ht="76.5" x14ac:dyDescent="0.25">
      <c r="A163" s="4">
        <v>36</v>
      </c>
      <c r="B163" s="25" t="s">
        <v>360</v>
      </c>
      <c r="C163" s="3">
        <v>1</v>
      </c>
      <c r="D163" s="25" t="s">
        <v>627</v>
      </c>
      <c r="E163" s="3">
        <v>1</v>
      </c>
      <c r="F163" s="25" t="s">
        <v>627</v>
      </c>
      <c r="G163" s="25" t="s">
        <v>525</v>
      </c>
      <c r="H163" s="28" t="s">
        <v>557</v>
      </c>
    </row>
    <row r="164" spans="1:8" x14ac:dyDescent="0.25">
      <c r="A164" s="4"/>
      <c r="B164" s="31" t="s">
        <v>361</v>
      </c>
      <c r="C164" s="3"/>
      <c r="D164" s="25"/>
      <c r="E164" s="3"/>
      <c r="F164" s="3"/>
      <c r="G164" s="25"/>
      <c r="H164" s="28"/>
    </row>
    <row r="165" spans="1:8" ht="76.5" x14ac:dyDescent="0.25">
      <c r="A165" s="4">
        <v>37</v>
      </c>
      <c r="B165" s="25" t="s">
        <v>362</v>
      </c>
      <c r="C165" s="3">
        <v>13</v>
      </c>
      <c r="D165" s="25" t="s">
        <v>627</v>
      </c>
      <c r="E165" s="3">
        <v>3</v>
      </c>
      <c r="F165" s="25" t="s">
        <v>627</v>
      </c>
      <c r="G165" s="25" t="s">
        <v>525</v>
      </c>
      <c r="H165" s="28" t="s">
        <v>558</v>
      </c>
    </row>
    <row r="166" spans="1:8" ht="76.5" x14ac:dyDescent="0.25">
      <c r="A166" s="4">
        <v>38</v>
      </c>
      <c r="B166" s="25" t="s">
        <v>363</v>
      </c>
      <c r="C166" s="3">
        <v>5</v>
      </c>
      <c r="D166" s="25" t="s">
        <v>627</v>
      </c>
      <c r="E166" s="3">
        <v>5</v>
      </c>
      <c r="F166" s="25" t="s">
        <v>627</v>
      </c>
      <c r="G166" s="25" t="s">
        <v>525</v>
      </c>
      <c r="H166" s="28" t="s">
        <v>559</v>
      </c>
    </row>
    <row r="167" spans="1:8" ht="89.25" x14ac:dyDescent="0.25">
      <c r="A167" s="4">
        <v>39</v>
      </c>
      <c r="B167" s="25" t="s">
        <v>364</v>
      </c>
      <c r="C167" s="3">
        <v>4</v>
      </c>
      <c r="D167" s="25" t="s">
        <v>627</v>
      </c>
      <c r="E167" s="3">
        <v>4</v>
      </c>
      <c r="F167" s="25" t="s">
        <v>627</v>
      </c>
      <c r="G167" s="25" t="s">
        <v>525</v>
      </c>
      <c r="H167" s="28" t="s">
        <v>560</v>
      </c>
    </row>
    <row r="168" spans="1:8" x14ac:dyDescent="0.25">
      <c r="A168" s="4"/>
      <c r="B168" s="31" t="s">
        <v>365</v>
      </c>
      <c r="C168" s="3"/>
      <c r="D168" s="25"/>
      <c r="E168" s="3"/>
      <c r="F168" s="3"/>
      <c r="G168" s="25"/>
      <c r="H168" s="28"/>
    </row>
    <row r="169" spans="1:8" ht="38.25" x14ac:dyDescent="0.25">
      <c r="A169" s="4">
        <v>40</v>
      </c>
      <c r="B169" s="25" t="s">
        <v>366</v>
      </c>
      <c r="C169" s="3">
        <v>0</v>
      </c>
      <c r="D169" s="25"/>
      <c r="E169" s="3">
        <v>0</v>
      </c>
      <c r="F169" s="3"/>
      <c r="G169" s="25"/>
      <c r="H169" s="28" t="s">
        <v>561</v>
      </c>
    </row>
    <row r="170" spans="1:8" ht="63" x14ac:dyDescent="0.25">
      <c r="A170" s="4">
        <v>41</v>
      </c>
      <c r="B170" s="25" t="s">
        <v>367</v>
      </c>
      <c r="C170" s="3">
        <v>0</v>
      </c>
      <c r="D170" s="25"/>
      <c r="E170" s="3">
        <v>7</v>
      </c>
      <c r="F170" s="25" t="s">
        <v>627</v>
      </c>
      <c r="G170" s="25" t="s">
        <v>525</v>
      </c>
      <c r="H170" s="28"/>
    </row>
    <row r="171" spans="1:8" ht="76.5" x14ac:dyDescent="0.25">
      <c r="A171" s="4">
        <v>42</v>
      </c>
      <c r="B171" s="25" t="s">
        <v>368</v>
      </c>
      <c r="C171" s="3">
        <v>2</v>
      </c>
      <c r="D171" s="25" t="s">
        <v>627</v>
      </c>
      <c r="E171" s="3">
        <v>6</v>
      </c>
      <c r="F171" s="25" t="s">
        <v>627</v>
      </c>
      <c r="G171" s="25" t="s">
        <v>525</v>
      </c>
      <c r="H171" s="28" t="s">
        <v>562</v>
      </c>
    </row>
    <row r="172" spans="1:8" ht="76.5" x14ac:dyDescent="0.25">
      <c r="A172" s="4">
        <v>43</v>
      </c>
      <c r="B172" s="25" t="s">
        <v>369</v>
      </c>
      <c r="C172" s="3">
        <v>0</v>
      </c>
      <c r="D172" s="25"/>
      <c r="E172" s="3">
        <v>1</v>
      </c>
      <c r="F172" s="25" t="s">
        <v>627</v>
      </c>
      <c r="G172" s="25" t="s">
        <v>525</v>
      </c>
      <c r="H172" s="28" t="s">
        <v>563</v>
      </c>
    </row>
    <row r="173" spans="1:8" x14ac:dyDescent="0.25">
      <c r="A173" s="4"/>
      <c r="B173" s="31" t="s">
        <v>370</v>
      </c>
      <c r="C173" s="3"/>
      <c r="D173" s="25"/>
      <c r="E173" s="3"/>
      <c r="F173" s="3"/>
      <c r="G173" s="25"/>
      <c r="H173" s="28"/>
    </row>
    <row r="174" spans="1:8" ht="76.5" x14ac:dyDescent="0.25">
      <c r="A174" s="4">
        <v>44</v>
      </c>
      <c r="B174" s="25" t="s">
        <v>371</v>
      </c>
      <c r="C174" s="3">
        <v>3</v>
      </c>
      <c r="D174" s="25" t="s">
        <v>627</v>
      </c>
      <c r="E174" s="3">
        <v>2</v>
      </c>
      <c r="F174" s="25" t="s">
        <v>627</v>
      </c>
      <c r="G174" s="25" t="s">
        <v>525</v>
      </c>
      <c r="H174" s="28" t="s">
        <v>564</v>
      </c>
    </row>
    <row r="175" spans="1:8" ht="89.25" x14ac:dyDescent="0.25">
      <c r="A175" s="4">
        <v>45</v>
      </c>
      <c r="B175" s="25" t="s">
        <v>372</v>
      </c>
      <c r="C175" s="3">
        <v>2</v>
      </c>
      <c r="D175" s="25" t="s">
        <v>627</v>
      </c>
      <c r="E175" s="3">
        <v>2</v>
      </c>
      <c r="F175" s="25" t="s">
        <v>627</v>
      </c>
      <c r="G175" s="25" t="s">
        <v>525</v>
      </c>
      <c r="H175" s="28" t="s">
        <v>565</v>
      </c>
    </row>
    <row r="176" spans="1:8" ht="89.25" x14ac:dyDescent="0.25">
      <c r="A176" s="4">
        <v>46</v>
      </c>
      <c r="B176" s="25" t="s">
        <v>373</v>
      </c>
      <c r="C176" s="3">
        <v>2</v>
      </c>
      <c r="D176" s="25" t="s">
        <v>627</v>
      </c>
      <c r="E176" s="3">
        <v>2</v>
      </c>
      <c r="F176" s="25" t="s">
        <v>627</v>
      </c>
      <c r="G176" s="25" t="s">
        <v>525</v>
      </c>
      <c r="H176" s="28" t="s">
        <v>566</v>
      </c>
    </row>
    <row r="177" spans="1:8" ht="114.75" x14ac:dyDescent="0.25">
      <c r="A177" s="4">
        <v>47</v>
      </c>
      <c r="B177" s="25" t="s">
        <v>374</v>
      </c>
      <c r="C177" s="3">
        <v>3</v>
      </c>
      <c r="D177" s="25" t="s">
        <v>627</v>
      </c>
      <c r="E177" s="3">
        <v>3</v>
      </c>
      <c r="F177" s="25" t="s">
        <v>627</v>
      </c>
      <c r="G177" s="25" t="s">
        <v>525</v>
      </c>
      <c r="H177" s="28" t="s">
        <v>567</v>
      </c>
    </row>
    <row r="178" spans="1:8" ht="63" x14ac:dyDescent="0.25">
      <c r="A178" s="4">
        <v>48</v>
      </c>
      <c r="B178" s="25" t="s">
        <v>375</v>
      </c>
      <c r="C178" s="3">
        <v>2</v>
      </c>
      <c r="D178" s="25" t="s">
        <v>627</v>
      </c>
      <c r="E178" s="3">
        <v>2</v>
      </c>
      <c r="F178" s="25" t="s">
        <v>627</v>
      </c>
      <c r="G178" s="25" t="s">
        <v>525</v>
      </c>
      <c r="H178" s="28" t="s">
        <v>568</v>
      </c>
    </row>
    <row r="179" spans="1:8" x14ac:dyDescent="0.25">
      <c r="A179" s="4"/>
      <c r="B179" s="31" t="s">
        <v>376</v>
      </c>
      <c r="C179" s="3"/>
      <c r="D179" s="25"/>
      <c r="E179" s="3"/>
      <c r="F179" s="3"/>
      <c r="G179" s="25"/>
      <c r="H179" s="28"/>
    </row>
    <row r="180" spans="1:8" ht="76.5" x14ac:dyDescent="0.25">
      <c r="A180" s="4">
        <v>49</v>
      </c>
      <c r="B180" s="25" t="s">
        <v>377</v>
      </c>
      <c r="C180" s="3">
        <v>6</v>
      </c>
      <c r="D180" s="25" t="s">
        <v>627</v>
      </c>
      <c r="E180" s="3">
        <v>4</v>
      </c>
      <c r="F180" s="25" t="s">
        <v>627</v>
      </c>
      <c r="G180" s="25" t="s">
        <v>525</v>
      </c>
      <c r="H180" s="28" t="s">
        <v>569</v>
      </c>
    </row>
    <row r="181" spans="1:8" ht="30.75" customHeight="1" x14ac:dyDescent="0.25">
      <c r="A181" s="4">
        <v>50</v>
      </c>
      <c r="B181" s="25" t="s">
        <v>378</v>
      </c>
      <c r="C181" s="3">
        <v>0</v>
      </c>
      <c r="D181" s="25"/>
      <c r="E181" s="3"/>
      <c r="F181" s="3"/>
      <c r="G181" s="25"/>
      <c r="H181" s="28"/>
    </row>
    <row r="182" spans="1:8" ht="63" x14ac:dyDescent="0.25">
      <c r="A182" s="4">
        <v>51</v>
      </c>
      <c r="B182" s="25" t="s">
        <v>379</v>
      </c>
      <c r="C182" s="3">
        <v>3</v>
      </c>
      <c r="D182" s="25" t="s">
        <v>627</v>
      </c>
      <c r="E182" s="3">
        <v>3</v>
      </c>
      <c r="F182" s="25" t="s">
        <v>627</v>
      </c>
      <c r="G182" s="25" t="s">
        <v>525</v>
      </c>
      <c r="H182" s="28" t="s">
        <v>572</v>
      </c>
    </row>
    <row r="183" spans="1:8" ht="63" x14ac:dyDescent="0.25">
      <c r="A183" s="4">
        <v>52</v>
      </c>
      <c r="B183" s="25" t="s">
        <v>380</v>
      </c>
      <c r="C183" s="3">
        <v>4</v>
      </c>
      <c r="D183" s="25" t="s">
        <v>627</v>
      </c>
      <c r="E183" s="3">
        <v>2</v>
      </c>
      <c r="F183" s="25" t="s">
        <v>627</v>
      </c>
      <c r="G183" s="25" t="s">
        <v>525</v>
      </c>
      <c r="H183" s="28" t="s">
        <v>570</v>
      </c>
    </row>
    <row r="184" spans="1:8" ht="76.5" x14ac:dyDescent="0.25">
      <c r="A184" s="4">
        <v>53</v>
      </c>
      <c r="B184" s="25" t="s">
        <v>381</v>
      </c>
      <c r="C184" s="3">
        <v>3</v>
      </c>
      <c r="D184" s="25" t="s">
        <v>627</v>
      </c>
      <c r="E184" s="3">
        <v>3</v>
      </c>
      <c r="F184" s="25" t="s">
        <v>627</v>
      </c>
      <c r="G184" s="25" t="s">
        <v>525</v>
      </c>
      <c r="H184" s="28" t="s">
        <v>571</v>
      </c>
    </row>
    <row r="185" spans="1:8" x14ac:dyDescent="0.25">
      <c r="A185" s="4"/>
      <c r="B185" s="31" t="s">
        <v>382</v>
      </c>
      <c r="C185" s="3"/>
      <c r="D185" s="25"/>
      <c r="E185" s="3"/>
      <c r="F185" s="3"/>
      <c r="G185" s="25"/>
      <c r="H185" s="28"/>
    </row>
    <row r="186" spans="1:8" ht="76.5" x14ac:dyDescent="0.25">
      <c r="A186" s="4">
        <v>54</v>
      </c>
      <c r="B186" s="25" t="s">
        <v>383</v>
      </c>
      <c r="C186" s="3">
        <v>2</v>
      </c>
      <c r="D186" s="25" t="s">
        <v>627</v>
      </c>
      <c r="E186" s="3">
        <v>2</v>
      </c>
      <c r="F186" s="25" t="s">
        <v>627</v>
      </c>
      <c r="G186" s="25" t="s">
        <v>525</v>
      </c>
      <c r="H186" s="28" t="s">
        <v>573</v>
      </c>
    </row>
    <row r="187" spans="1:8" ht="76.5" x14ac:dyDescent="0.25">
      <c r="A187" s="4">
        <v>55</v>
      </c>
      <c r="B187" s="25" t="s">
        <v>384</v>
      </c>
      <c r="C187" s="3">
        <v>3</v>
      </c>
      <c r="D187" s="25" t="s">
        <v>627</v>
      </c>
      <c r="E187" s="3">
        <v>3</v>
      </c>
      <c r="F187" s="25" t="s">
        <v>627</v>
      </c>
      <c r="G187" s="25" t="s">
        <v>525</v>
      </c>
      <c r="H187" s="28" t="s">
        <v>574</v>
      </c>
    </row>
    <row r="188" spans="1:8" ht="63.75" x14ac:dyDescent="0.25">
      <c r="A188" s="4">
        <v>56</v>
      </c>
      <c r="B188" s="25" t="s">
        <v>385</v>
      </c>
      <c r="C188" s="3">
        <v>2</v>
      </c>
      <c r="D188" s="25" t="s">
        <v>627</v>
      </c>
      <c r="E188" s="3">
        <v>2</v>
      </c>
      <c r="F188" s="25" t="s">
        <v>627</v>
      </c>
      <c r="G188" s="25" t="s">
        <v>525</v>
      </c>
      <c r="H188" s="28" t="s">
        <v>575</v>
      </c>
    </row>
    <row r="189" spans="1:8" ht="47.25" x14ac:dyDescent="0.25">
      <c r="A189" s="4">
        <v>57</v>
      </c>
      <c r="B189" s="25" t="s">
        <v>386</v>
      </c>
      <c r="C189" s="3">
        <v>2</v>
      </c>
      <c r="D189" s="25" t="s">
        <v>627</v>
      </c>
      <c r="E189" s="3">
        <v>0</v>
      </c>
      <c r="F189" s="3"/>
      <c r="G189" s="25"/>
      <c r="H189" s="28"/>
    </row>
    <row r="190" spans="1:8" ht="47.25" x14ac:dyDescent="0.25">
      <c r="A190" s="4">
        <v>58</v>
      </c>
      <c r="B190" s="25" t="s">
        <v>387</v>
      </c>
      <c r="C190" s="3">
        <v>3</v>
      </c>
      <c r="D190" s="25" t="s">
        <v>627</v>
      </c>
      <c r="E190" s="3">
        <v>0</v>
      </c>
      <c r="F190" s="3"/>
      <c r="G190" s="25"/>
      <c r="H190" s="28"/>
    </row>
    <row r="191" spans="1:8" x14ac:dyDescent="0.25">
      <c r="A191" s="4"/>
      <c r="B191" s="31" t="s">
        <v>388</v>
      </c>
      <c r="C191" s="3"/>
      <c r="D191" s="25"/>
      <c r="E191" s="3"/>
      <c r="F191" s="3"/>
      <c r="G191" s="25"/>
      <c r="H191" s="28"/>
    </row>
    <row r="192" spans="1:8" ht="63" x14ac:dyDescent="0.25">
      <c r="A192" s="4">
        <v>59</v>
      </c>
      <c r="B192" s="25" t="s">
        <v>389</v>
      </c>
      <c r="C192" s="3">
        <v>4</v>
      </c>
      <c r="D192" s="25" t="s">
        <v>627</v>
      </c>
      <c r="E192" s="3">
        <v>4</v>
      </c>
      <c r="F192" s="25" t="s">
        <v>627</v>
      </c>
      <c r="G192" s="25" t="s">
        <v>525</v>
      </c>
      <c r="H192" s="28" t="s">
        <v>576</v>
      </c>
    </row>
    <row r="193" spans="1:8" ht="63" x14ac:dyDescent="0.25">
      <c r="A193" s="4">
        <v>60</v>
      </c>
      <c r="B193" s="25" t="s">
        <v>390</v>
      </c>
      <c r="C193" s="3">
        <v>4</v>
      </c>
      <c r="D193" s="25" t="s">
        <v>627</v>
      </c>
      <c r="E193" s="3">
        <v>4</v>
      </c>
      <c r="F193" s="25" t="s">
        <v>627</v>
      </c>
      <c r="G193" s="25" t="s">
        <v>525</v>
      </c>
      <c r="H193" s="28" t="s">
        <v>577</v>
      </c>
    </row>
    <row r="194" spans="1:8" ht="63" x14ac:dyDescent="0.25">
      <c r="A194" s="4">
        <v>61</v>
      </c>
      <c r="B194" s="25" t="s">
        <v>391</v>
      </c>
      <c r="C194" s="3">
        <v>4</v>
      </c>
      <c r="D194" s="25" t="s">
        <v>627</v>
      </c>
      <c r="E194" s="3">
        <v>4</v>
      </c>
      <c r="F194" s="25" t="s">
        <v>627</v>
      </c>
      <c r="G194" s="25" t="s">
        <v>525</v>
      </c>
      <c r="H194" s="28"/>
    </row>
    <row r="195" spans="1:8" ht="63" x14ac:dyDescent="0.25">
      <c r="A195" s="4">
        <v>62</v>
      </c>
      <c r="B195" s="25" t="s">
        <v>392</v>
      </c>
      <c r="C195" s="3">
        <v>3</v>
      </c>
      <c r="D195" s="25" t="s">
        <v>627</v>
      </c>
      <c r="E195" s="3">
        <v>3</v>
      </c>
      <c r="F195" s="25" t="s">
        <v>627</v>
      </c>
      <c r="G195" s="25" t="s">
        <v>525</v>
      </c>
      <c r="H195" s="28" t="s">
        <v>578</v>
      </c>
    </row>
    <row r="196" spans="1:8" ht="76.5" x14ac:dyDescent="0.25">
      <c r="A196" s="4">
        <v>63</v>
      </c>
      <c r="B196" s="25" t="s">
        <v>393</v>
      </c>
      <c r="C196" s="3">
        <v>4</v>
      </c>
      <c r="D196" s="25" t="s">
        <v>627</v>
      </c>
      <c r="E196" s="3">
        <v>4</v>
      </c>
      <c r="F196" s="25" t="s">
        <v>627</v>
      </c>
      <c r="G196" s="25" t="s">
        <v>525</v>
      </c>
      <c r="H196" s="28" t="s">
        <v>579</v>
      </c>
    </row>
    <row r="197" spans="1:8" ht="76.5" x14ac:dyDescent="0.25">
      <c r="A197" s="4">
        <v>64</v>
      </c>
      <c r="B197" s="25" t="s">
        <v>394</v>
      </c>
      <c r="C197" s="3">
        <v>5</v>
      </c>
      <c r="D197" s="25" t="s">
        <v>627</v>
      </c>
      <c r="E197" s="3">
        <v>5</v>
      </c>
      <c r="F197" s="25" t="s">
        <v>627</v>
      </c>
      <c r="G197" s="25" t="s">
        <v>525</v>
      </c>
      <c r="H197" s="28" t="s">
        <v>580</v>
      </c>
    </row>
    <row r="198" spans="1:8" x14ac:dyDescent="0.25">
      <c r="A198" s="4"/>
      <c r="B198" s="31" t="s">
        <v>395</v>
      </c>
      <c r="C198" s="3"/>
      <c r="D198" s="25"/>
      <c r="E198" s="3"/>
      <c r="F198" s="3"/>
      <c r="G198" s="25"/>
      <c r="H198" s="28"/>
    </row>
    <row r="199" spans="1:8" ht="76.5" x14ac:dyDescent="0.25">
      <c r="A199" s="4">
        <v>65</v>
      </c>
      <c r="B199" s="25" t="s">
        <v>396</v>
      </c>
      <c r="C199" s="3">
        <v>4</v>
      </c>
      <c r="D199" s="25" t="s">
        <v>627</v>
      </c>
      <c r="E199" s="3">
        <v>2</v>
      </c>
      <c r="F199" s="25" t="s">
        <v>627</v>
      </c>
      <c r="G199" s="25" t="s">
        <v>525</v>
      </c>
      <c r="H199" s="28" t="s">
        <v>581</v>
      </c>
    </row>
    <row r="200" spans="1:8" ht="127.5" x14ac:dyDescent="0.25">
      <c r="A200" s="4">
        <v>66</v>
      </c>
      <c r="B200" s="25" t="s">
        <v>397</v>
      </c>
      <c r="C200" s="3">
        <v>5</v>
      </c>
      <c r="D200" s="25" t="s">
        <v>627</v>
      </c>
      <c r="E200" s="3">
        <v>3</v>
      </c>
      <c r="F200" s="25" t="s">
        <v>627</v>
      </c>
      <c r="G200" s="25" t="s">
        <v>525</v>
      </c>
      <c r="H200" s="28" t="s">
        <v>582</v>
      </c>
    </row>
    <row r="201" spans="1:8" ht="63" x14ac:dyDescent="0.25">
      <c r="A201" s="4">
        <v>67</v>
      </c>
      <c r="B201" s="25" t="s">
        <v>398</v>
      </c>
      <c r="C201" s="3">
        <v>10</v>
      </c>
      <c r="D201" s="25" t="s">
        <v>627</v>
      </c>
      <c r="E201" s="3">
        <v>6</v>
      </c>
      <c r="F201" s="25" t="s">
        <v>627</v>
      </c>
      <c r="G201" s="25" t="s">
        <v>525</v>
      </c>
      <c r="H201" s="28" t="s">
        <v>583</v>
      </c>
    </row>
    <row r="202" spans="1:8" x14ac:dyDescent="0.25">
      <c r="A202" s="4"/>
      <c r="B202" s="31" t="s">
        <v>399</v>
      </c>
      <c r="C202" s="3"/>
      <c r="D202" s="25"/>
      <c r="E202" s="3"/>
      <c r="F202" s="3"/>
      <c r="G202" s="25"/>
      <c r="H202" s="28"/>
    </row>
    <row r="203" spans="1:8" ht="63.75" x14ac:dyDescent="0.25">
      <c r="A203" s="4">
        <v>68</v>
      </c>
      <c r="B203" s="25" t="s">
        <v>400</v>
      </c>
      <c r="C203" s="3">
        <v>1</v>
      </c>
      <c r="D203" s="25" t="s">
        <v>627</v>
      </c>
      <c r="E203" s="3">
        <v>2</v>
      </c>
      <c r="F203" s="25" t="s">
        <v>627</v>
      </c>
      <c r="G203" s="25" t="s">
        <v>525</v>
      </c>
      <c r="H203" s="28" t="s">
        <v>584</v>
      </c>
    </row>
    <row r="204" spans="1:8" ht="76.5" x14ac:dyDescent="0.25">
      <c r="A204" s="4">
        <v>69</v>
      </c>
      <c r="B204" s="25" t="s">
        <v>401</v>
      </c>
      <c r="C204" s="3">
        <v>1</v>
      </c>
      <c r="D204" s="25" t="s">
        <v>627</v>
      </c>
      <c r="E204" s="3">
        <v>3</v>
      </c>
      <c r="F204" s="25" t="s">
        <v>627</v>
      </c>
      <c r="G204" s="25" t="s">
        <v>525</v>
      </c>
      <c r="H204" s="28" t="s">
        <v>585</v>
      </c>
    </row>
    <row r="205" spans="1:8" ht="76.5" x14ac:dyDescent="0.25">
      <c r="A205" s="4">
        <v>70</v>
      </c>
      <c r="B205" s="25" t="s">
        <v>402</v>
      </c>
      <c r="C205" s="3">
        <v>2</v>
      </c>
      <c r="D205" s="25" t="s">
        <v>627</v>
      </c>
      <c r="E205" s="3">
        <v>1</v>
      </c>
      <c r="F205" s="25" t="s">
        <v>627</v>
      </c>
      <c r="G205" s="25" t="s">
        <v>525</v>
      </c>
      <c r="H205" s="28" t="s">
        <v>586</v>
      </c>
    </row>
    <row r="206" spans="1:8" ht="63" x14ac:dyDescent="0.25">
      <c r="A206" s="4">
        <v>71</v>
      </c>
      <c r="B206" s="25" t="s">
        <v>403</v>
      </c>
      <c r="C206" s="3">
        <v>0</v>
      </c>
      <c r="D206" s="25"/>
      <c r="E206" s="3">
        <v>1</v>
      </c>
      <c r="F206" s="25" t="s">
        <v>627</v>
      </c>
      <c r="G206" s="25" t="s">
        <v>525</v>
      </c>
      <c r="H206" s="28" t="s">
        <v>587</v>
      </c>
    </row>
    <row r="207" spans="1:8" ht="63" x14ac:dyDescent="0.25">
      <c r="A207" s="4">
        <v>72</v>
      </c>
      <c r="B207" s="25" t="s">
        <v>404</v>
      </c>
      <c r="C207" s="3">
        <v>0</v>
      </c>
      <c r="D207" s="25"/>
      <c r="E207" s="3">
        <v>1</v>
      </c>
      <c r="F207" s="25" t="s">
        <v>627</v>
      </c>
      <c r="G207" s="25" t="s">
        <v>525</v>
      </c>
      <c r="H207" s="28" t="s">
        <v>588</v>
      </c>
    </row>
    <row r="208" spans="1:8" ht="76.5" x14ac:dyDescent="0.25">
      <c r="A208" s="4">
        <v>73</v>
      </c>
      <c r="B208" s="25" t="s">
        <v>405</v>
      </c>
      <c r="C208" s="3">
        <v>0</v>
      </c>
      <c r="D208" s="25"/>
      <c r="E208" s="3">
        <v>1</v>
      </c>
      <c r="F208" s="25" t="s">
        <v>627</v>
      </c>
      <c r="G208" s="25" t="s">
        <v>525</v>
      </c>
      <c r="H208" s="28" t="s">
        <v>589</v>
      </c>
    </row>
    <row r="209" spans="1:8" x14ac:dyDescent="0.25">
      <c r="A209" s="4"/>
      <c r="B209" s="31" t="s">
        <v>406</v>
      </c>
      <c r="C209" s="3"/>
      <c r="D209" s="25"/>
      <c r="E209" s="3"/>
      <c r="F209" s="3"/>
      <c r="G209" s="25"/>
      <c r="H209" s="28"/>
    </row>
    <row r="210" spans="1:8" ht="63" x14ac:dyDescent="0.25">
      <c r="A210" s="4">
        <v>74</v>
      </c>
      <c r="B210" s="25" t="s">
        <v>407</v>
      </c>
      <c r="C210" s="3">
        <v>3</v>
      </c>
      <c r="D210" s="25" t="s">
        <v>627</v>
      </c>
      <c r="E210" s="3">
        <v>3</v>
      </c>
      <c r="F210" s="25" t="s">
        <v>627</v>
      </c>
      <c r="G210" s="25" t="s">
        <v>525</v>
      </c>
      <c r="H210" s="28" t="s">
        <v>590</v>
      </c>
    </row>
    <row r="211" spans="1:8" ht="114.75" x14ac:dyDescent="0.25">
      <c r="A211" s="4">
        <v>75</v>
      </c>
      <c r="B211" s="25" t="s">
        <v>408</v>
      </c>
      <c r="C211" s="3">
        <v>0</v>
      </c>
      <c r="D211" s="25"/>
      <c r="E211" s="3">
        <v>1</v>
      </c>
      <c r="F211" s="25" t="s">
        <v>627</v>
      </c>
      <c r="G211" s="25" t="s">
        <v>525</v>
      </c>
      <c r="H211" s="28" t="s">
        <v>591</v>
      </c>
    </row>
    <row r="212" spans="1:8" ht="25.5" customHeight="1" x14ac:dyDescent="0.25">
      <c r="A212" s="4">
        <v>76</v>
      </c>
      <c r="B212" s="25" t="s">
        <v>409</v>
      </c>
      <c r="C212" s="3">
        <v>0</v>
      </c>
      <c r="D212" s="25"/>
      <c r="E212" s="3">
        <v>0</v>
      </c>
      <c r="F212" s="3"/>
      <c r="G212" s="25"/>
      <c r="H212" s="28" t="s">
        <v>592</v>
      </c>
    </row>
    <row r="213" spans="1:8" ht="25.5" customHeight="1" x14ac:dyDescent="0.25">
      <c r="A213" s="4">
        <v>77</v>
      </c>
      <c r="B213" s="25" t="s">
        <v>410</v>
      </c>
      <c r="C213" s="3">
        <v>0</v>
      </c>
      <c r="D213" s="25"/>
      <c r="E213" s="3">
        <v>0</v>
      </c>
      <c r="F213" s="3"/>
      <c r="G213" s="25"/>
      <c r="H213" s="28" t="s">
        <v>593</v>
      </c>
    </row>
    <row r="214" spans="1:8" ht="25.5" customHeight="1" x14ac:dyDescent="0.25">
      <c r="A214" s="4">
        <v>78</v>
      </c>
      <c r="B214" s="25" t="s">
        <v>411</v>
      </c>
      <c r="C214" s="3">
        <v>0</v>
      </c>
      <c r="D214" s="25"/>
      <c r="E214" s="3">
        <v>0</v>
      </c>
      <c r="F214" s="3"/>
      <c r="G214" s="25"/>
      <c r="H214" s="28" t="s">
        <v>594</v>
      </c>
    </row>
    <row r="215" spans="1:8" x14ac:dyDescent="0.25">
      <c r="A215" s="4"/>
      <c r="B215" s="31" t="s">
        <v>412</v>
      </c>
      <c r="C215" s="3"/>
      <c r="D215" s="25"/>
      <c r="E215" s="3"/>
      <c r="F215" s="3"/>
      <c r="G215" s="25"/>
      <c r="H215" s="28"/>
    </row>
    <row r="216" spans="1:8" ht="38.25" x14ac:dyDescent="0.25">
      <c r="A216" s="4">
        <v>79</v>
      </c>
      <c r="B216" s="25" t="s">
        <v>413</v>
      </c>
      <c r="C216" s="3">
        <v>0</v>
      </c>
      <c r="D216" s="25"/>
      <c r="E216" s="3">
        <v>0</v>
      </c>
      <c r="F216" s="3"/>
      <c r="G216" s="25"/>
      <c r="H216" s="28" t="s">
        <v>595</v>
      </c>
    </row>
    <row r="217" spans="1:8" ht="63" x14ac:dyDescent="0.25">
      <c r="A217" s="4">
        <v>80</v>
      </c>
      <c r="B217" s="25" t="s">
        <v>414</v>
      </c>
      <c r="C217" s="3">
        <v>0</v>
      </c>
      <c r="D217" s="25"/>
      <c r="E217" s="3">
        <v>1</v>
      </c>
      <c r="F217" s="25" t="s">
        <v>627</v>
      </c>
      <c r="G217" s="25" t="s">
        <v>525</v>
      </c>
      <c r="H217" s="28" t="s">
        <v>596</v>
      </c>
    </row>
    <row r="218" spans="1:8" ht="38.25" x14ac:dyDescent="0.25">
      <c r="A218" s="4">
        <v>81</v>
      </c>
      <c r="B218" s="25" t="s">
        <v>415</v>
      </c>
      <c r="C218" s="3">
        <v>0</v>
      </c>
      <c r="D218" s="25"/>
      <c r="E218" s="3">
        <v>0</v>
      </c>
      <c r="F218" s="3"/>
      <c r="G218" s="25"/>
      <c r="H218" s="28" t="s">
        <v>597</v>
      </c>
    </row>
    <row r="219" spans="1:8" ht="25.5" x14ac:dyDescent="0.25">
      <c r="A219" s="4">
        <v>82</v>
      </c>
      <c r="B219" s="25" t="s">
        <v>416</v>
      </c>
      <c r="C219" s="3">
        <v>0</v>
      </c>
      <c r="D219" s="25"/>
      <c r="E219" s="3">
        <v>0</v>
      </c>
      <c r="F219" s="3"/>
      <c r="G219" s="25"/>
      <c r="H219" s="28" t="s">
        <v>598</v>
      </c>
    </row>
    <row r="220" spans="1:8" ht="27" customHeight="1" x14ac:dyDescent="0.25">
      <c r="A220" s="4">
        <v>83</v>
      </c>
      <c r="B220" s="25" t="s">
        <v>417</v>
      </c>
      <c r="C220" s="3">
        <v>0</v>
      </c>
      <c r="D220" s="25"/>
      <c r="E220" s="3">
        <v>0</v>
      </c>
      <c r="F220" s="3"/>
      <c r="G220" s="25"/>
      <c r="H220" s="28"/>
    </row>
    <row r="221" spans="1:8" ht="27" customHeight="1" x14ac:dyDescent="0.25">
      <c r="A221" s="4">
        <v>84</v>
      </c>
      <c r="B221" s="25" t="s">
        <v>418</v>
      </c>
      <c r="C221" s="3">
        <v>0</v>
      </c>
      <c r="D221" s="25"/>
      <c r="E221" s="3">
        <v>0</v>
      </c>
      <c r="F221" s="3"/>
      <c r="G221" s="25"/>
      <c r="H221" s="28"/>
    </row>
    <row r="222" spans="1:8" ht="63" x14ac:dyDescent="0.25">
      <c r="A222" s="4">
        <v>85</v>
      </c>
      <c r="B222" s="25" t="s">
        <v>419</v>
      </c>
      <c r="C222" s="3">
        <v>1</v>
      </c>
      <c r="D222" s="25" t="s">
        <v>627</v>
      </c>
      <c r="E222" s="3">
        <v>1</v>
      </c>
      <c r="F222" s="25" t="s">
        <v>627</v>
      </c>
      <c r="G222" s="25" t="s">
        <v>525</v>
      </c>
      <c r="H222" s="28" t="s">
        <v>599</v>
      </c>
    </row>
    <row r="223" spans="1:8" x14ac:dyDescent="0.25">
      <c r="A223" s="4"/>
      <c r="B223" s="31" t="s">
        <v>420</v>
      </c>
      <c r="C223" s="3"/>
      <c r="D223" s="25"/>
      <c r="E223" s="3"/>
      <c r="F223" s="3"/>
      <c r="G223" s="25"/>
      <c r="H223" s="28"/>
    </row>
    <row r="224" spans="1:8" ht="63.75" x14ac:dyDescent="0.25">
      <c r="A224" s="4">
        <v>86</v>
      </c>
      <c r="B224" s="25" t="s">
        <v>421</v>
      </c>
      <c r="C224" s="3">
        <v>0</v>
      </c>
      <c r="D224" s="25"/>
      <c r="E224" s="3">
        <v>0</v>
      </c>
      <c r="F224" s="3"/>
      <c r="G224" s="25"/>
      <c r="H224" s="28" t="s">
        <v>601</v>
      </c>
    </row>
    <row r="225" spans="1:8" ht="76.5" x14ac:dyDescent="0.25">
      <c r="A225" s="4">
        <v>87</v>
      </c>
      <c r="B225" s="25" t="s">
        <v>422</v>
      </c>
      <c r="C225" s="3">
        <v>0</v>
      </c>
      <c r="D225" s="25"/>
      <c r="E225" s="3">
        <v>1</v>
      </c>
      <c r="F225" s="25" t="s">
        <v>627</v>
      </c>
      <c r="G225" s="25" t="s">
        <v>525</v>
      </c>
      <c r="H225" s="28" t="s">
        <v>602</v>
      </c>
    </row>
    <row r="226" spans="1:8" ht="38.25" x14ac:dyDescent="0.25">
      <c r="A226" s="4">
        <v>88</v>
      </c>
      <c r="B226" s="25" t="s">
        <v>423</v>
      </c>
      <c r="C226" s="3">
        <v>0</v>
      </c>
      <c r="D226" s="25"/>
      <c r="E226" s="3">
        <v>0</v>
      </c>
      <c r="F226" s="3"/>
      <c r="G226" s="25"/>
      <c r="H226" s="28" t="s">
        <v>603</v>
      </c>
    </row>
    <row r="227" spans="1:8" ht="38.25" x14ac:dyDescent="0.25">
      <c r="A227" s="4">
        <v>89</v>
      </c>
      <c r="B227" s="25" t="s">
        <v>424</v>
      </c>
      <c r="C227" s="3">
        <v>0</v>
      </c>
      <c r="D227" s="25"/>
      <c r="E227" s="3">
        <v>0</v>
      </c>
      <c r="F227" s="3"/>
      <c r="G227" s="25"/>
      <c r="H227" s="28" t="s">
        <v>604</v>
      </c>
    </row>
    <row r="228" spans="1:8" ht="38.25" x14ac:dyDescent="0.25">
      <c r="A228" s="4">
        <v>90</v>
      </c>
      <c r="B228" s="25" t="s">
        <v>425</v>
      </c>
      <c r="C228" s="3">
        <v>0</v>
      </c>
      <c r="D228" s="25"/>
      <c r="E228" s="3">
        <v>0</v>
      </c>
      <c r="F228" s="3"/>
      <c r="G228" s="25"/>
      <c r="H228" s="28" t="s">
        <v>605</v>
      </c>
    </row>
    <row r="229" spans="1:8" ht="102" x14ac:dyDescent="0.25">
      <c r="A229" s="4">
        <v>91</v>
      </c>
      <c r="B229" s="25" t="s">
        <v>600</v>
      </c>
      <c r="C229" s="3">
        <v>0</v>
      </c>
      <c r="D229" s="25"/>
      <c r="E229" s="3">
        <v>0</v>
      </c>
      <c r="F229" s="3"/>
      <c r="G229" s="25"/>
      <c r="H229" s="28" t="s">
        <v>607</v>
      </c>
    </row>
    <row r="230" spans="1:8" ht="76.5" x14ac:dyDescent="0.25">
      <c r="A230" s="4">
        <v>92</v>
      </c>
      <c r="B230" s="25" t="s">
        <v>426</v>
      </c>
      <c r="C230" s="3">
        <v>0</v>
      </c>
      <c r="D230" s="25"/>
      <c r="E230" s="3">
        <v>0</v>
      </c>
      <c r="F230" s="3"/>
      <c r="G230" s="25"/>
      <c r="H230" s="28" t="s">
        <v>606</v>
      </c>
    </row>
    <row r="231" spans="1:8" x14ac:dyDescent="0.25">
      <c r="A231" s="4"/>
      <c r="B231" s="31" t="s">
        <v>427</v>
      </c>
      <c r="C231" s="3"/>
      <c r="D231" s="25"/>
      <c r="E231" s="3"/>
      <c r="F231" s="3"/>
      <c r="G231" s="25"/>
      <c r="H231" s="28"/>
    </row>
    <row r="232" spans="1:8" ht="25.5" x14ac:dyDescent="0.25">
      <c r="A232" s="4">
        <v>93</v>
      </c>
      <c r="B232" s="25" t="s">
        <v>428</v>
      </c>
      <c r="C232" s="3">
        <v>0</v>
      </c>
      <c r="D232" s="25"/>
      <c r="E232" s="3">
        <v>0</v>
      </c>
      <c r="F232" s="3"/>
      <c r="G232" s="25"/>
      <c r="H232" s="28" t="s">
        <v>609</v>
      </c>
    </row>
    <row r="233" spans="1:8" ht="25.5" customHeight="1" x14ac:dyDescent="0.25">
      <c r="A233" s="4">
        <v>94</v>
      </c>
      <c r="B233" s="25" t="s">
        <v>429</v>
      </c>
      <c r="C233" s="3">
        <v>0</v>
      </c>
      <c r="D233" s="25"/>
      <c r="E233" s="3">
        <v>0</v>
      </c>
      <c r="F233" s="3"/>
      <c r="G233" s="25"/>
      <c r="H233" s="28"/>
    </row>
    <row r="234" spans="1:8" ht="63.75" x14ac:dyDescent="0.25">
      <c r="A234" s="4">
        <v>95</v>
      </c>
      <c r="B234" s="25" t="s">
        <v>430</v>
      </c>
      <c r="C234" s="3">
        <v>1</v>
      </c>
      <c r="D234" s="25" t="s">
        <v>627</v>
      </c>
      <c r="E234" s="3">
        <v>1</v>
      </c>
      <c r="F234" s="25" t="s">
        <v>627</v>
      </c>
      <c r="G234" s="25" t="s">
        <v>525</v>
      </c>
      <c r="H234" s="28" t="s">
        <v>610</v>
      </c>
    </row>
    <row r="235" spans="1:8" ht="63" x14ac:dyDescent="0.25">
      <c r="A235" s="4">
        <v>96</v>
      </c>
      <c r="B235" s="25" t="s">
        <v>431</v>
      </c>
      <c r="C235" s="3">
        <v>2</v>
      </c>
      <c r="D235" s="25" t="s">
        <v>608</v>
      </c>
      <c r="E235" s="3">
        <v>2</v>
      </c>
      <c r="F235" s="25" t="s">
        <v>627</v>
      </c>
      <c r="G235" s="25" t="s">
        <v>525</v>
      </c>
      <c r="H235" s="28" t="s">
        <v>611</v>
      </c>
    </row>
    <row r="236" spans="1:8" x14ac:dyDescent="0.25">
      <c r="A236" s="4"/>
      <c r="B236" s="31" t="s">
        <v>432</v>
      </c>
      <c r="C236" s="3"/>
      <c r="D236" s="25"/>
      <c r="E236" s="3"/>
      <c r="F236" s="3"/>
      <c r="G236" s="25"/>
      <c r="H236" s="28"/>
    </row>
    <row r="237" spans="1:8" ht="76.5" x14ac:dyDescent="0.25">
      <c r="A237" s="4">
        <v>97</v>
      </c>
      <c r="B237" s="25" t="s">
        <v>433</v>
      </c>
      <c r="C237" s="3">
        <v>5</v>
      </c>
      <c r="D237" s="25" t="s">
        <v>627</v>
      </c>
      <c r="E237" s="3">
        <v>5</v>
      </c>
      <c r="F237" s="25" t="s">
        <v>627</v>
      </c>
      <c r="G237" s="25" t="s">
        <v>525</v>
      </c>
      <c r="H237" s="28" t="s">
        <v>612</v>
      </c>
    </row>
    <row r="238" spans="1:8" ht="76.5" x14ac:dyDescent="0.25">
      <c r="A238" s="4">
        <v>98</v>
      </c>
      <c r="B238" s="25" t="s">
        <v>434</v>
      </c>
      <c r="C238" s="3">
        <v>3</v>
      </c>
      <c r="D238" s="25" t="s">
        <v>627</v>
      </c>
      <c r="E238" s="3">
        <v>3</v>
      </c>
      <c r="F238" s="25" t="s">
        <v>627</v>
      </c>
      <c r="G238" s="25" t="s">
        <v>525</v>
      </c>
      <c r="H238" s="28" t="s">
        <v>613</v>
      </c>
    </row>
    <row r="239" spans="1:8" ht="76.5" x14ac:dyDescent="0.25">
      <c r="A239" s="4">
        <v>99</v>
      </c>
      <c r="B239" s="25" t="s">
        <v>435</v>
      </c>
      <c r="C239" s="3">
        <v>5</v>
      </c>
      <c r="D239" s="25" t="s">
        <v>627</v>
      </c>
      <c r="E239" s="3">
        <v>0</v>
      </c>
      <c r="F239" s="25"/>
      <c r="G239" s="25"/>
      <c r="H239" s="28" t="s">
        <v>614</v>
      </c>
    </row>
    <row r="240" spans="1:8" ht="76.5" x14ac:dyDescent="0.25">
      <c r="A240" s="4">
        <v>100</v>
      </c>
      <c r="B240" s="25" t="s">
        <v>436</v>
      </c>
      <c r="C240" s="3">
        <v>3</v>
      </c>
      <c r="D240" s="25" t="s">
        <v>627</v>
      </c>
      <c r="E240" s="3">
        <v>3</v>
      </c>
      <c r="F240" s="25" t="s">
        <v>627</v>
      </c>
      <c r="G240" s="25" t="s">
        <v>525</v>
      </c>
      <c r="H240" s="28" t="s">
        <v>615</v>
      </c>
    </row>
    <row r="241" spans="1:8" x14ac:dyDescent="0.25">
      <c r="A241" s="4"/>
      <c r="B241" s="31" t="s">
        <v>437</v>
      </c>
      <c r="C241" s="3"/>
      <c r="D241" s="25"/>
      <c r="E241" s="3"/>
      <c r="F241" s="3"/>
      <c r="G241" s="25"/>
      <c r="H241" s="28"/>
    </row>
    <row r="242" spans="1:8" ht="76.5" x14ac:dyDescent="0.25">
      <c r="A242" s="4">
        <v>101</v>
      </c>
      <c r="B242" s="25" t="s">
        <v>438</v>
      </c>
      <c r="C242" s="3">
        <v>2</v>
      </c>
      <c r="D242" s="25" t="s">
        <v>627</v>
      </c>
      <c r="E242" s="3">
        <v>2</v>
      </c>
      <c r="F242" s="25" t="s">
        <v>627</v>
      </c>
      <c r="G242" s="25" t="s">
        <v>525</v>
      </c>
      <c r="H242" s="28" t="s">
        <v>616</v>
      </c>
    </row>
    <row r="243" spans="1:8" ht="76.5" x14ac:dyDescent="0.25">
      <c r="A243" s="4">
        <v>102</v>
      </c>
      <c r="B243" s="25" t="s">
        <v>439</v>
      </c>
      <c r="C243" s="3">
        <v>0</v>
      </c>
      <c r="D243" s="25"/>
      <c r="E243" s="3">
        <v>0</v>
      </c>
      <c r="F243" s="3"/>
      <c r="G243" s="25"/>
      <c r="H243" s="28" t="s">
        <v>617</v>
      </c>
    </row>
    <row r="244" spans="1:8" ht="23.25" customHeight="1" x14ac:dyDescent="0.25">
      <c r="A244" s="54" t="s">
        <v>440</v>
      </c>
      <c r="B244" s="54"/>
      <c r="C244" s="3"/>
      <c r="D244" s="25"/>
      <c r="E244" s="3"/>
      <c r="F244" s="3"/>
      <c r="G244" s="25"/>
      <c r="H244" s="28"/>
    </row>
    <row r="245" spans="1:8" x14ac:dyDescent="0.25">
      <c r="A245" s="4"/>
      <c r="B245" s="31" t="s">
        <v>441</v>
      </c>
      <c r="C245" s="3"/>
      <c r="D245" s="25"/>
      <c r="E245" s="3"/>
      <c r="F245" s="3"/>
      <c r="G245" s="25"/>
      <c r="H245" s="28"/>
    </row>
    <row r="246" spans="1:8" ht="24.75" customHeight="1" x14ac:dyDescent="0.25">
      <c r="A246" s="4">
        <v>103</v>
      </c>
      <c r="B246" s="25" t="s">
        <v>442</v>
      </c>
      <c r="C246" s="3">
        <v>0</v>
      </c>
      <c r="D246" s="25"/>
      <c r="E246" s="3">
        <v>0</v>
      </c>
      <c r="F246" s="3"/>
      <c r="G246" s="25"/>
      <c r="H246" s="28"/>
    </row>
    <row r="247" spans="1:8" ht="63" x14ac:dyDescent="0.25">
      <c r="A247" s="4">
        <v>104</v>
      </c>
      <c r="B247" s="25" t="s">
        <v>443</v>
      </c>
      <c r="C247" s="3">
        <v>1</v>
      </c>
      <c r="D247" s="25" t="s">
        <v>627</v>
      </c>
      <c r="E247" s="3">
        <v>1</v>
      </c>
      <c r="F247" s="25" t="s">
        <v>627</v>
      </c>
      <c r="G247" s="25" t="s">
        <v>525</v>
      </c>
      <c r="H247" s="28" t="s">
        <v>618</v>
      </c>
    </row>
    <row r="248" spans="1:8" ht="153" x14ac:dyDescent="0.25">
      <c r="A248" s="4">
        <v>105</v>
      </c>
      <c r="B248" s="25" t="s">
        <v>444</v>
      </c>
      <c r="C248" s="3">
        <v>1</v>
      </c>
      <c r="D248" s="25" t="s">
        <v>627</v>
      </c>
      <c r="E248" s="3">
        <v>1</v>
      </c>
      <c r="F248" s="25" t="s">
        <v>627</v>
      </c>
      <c r="G248" s="25" t="s">
        <v>525</v>
      </c>
      <c r="H248" s="28" t="s">
        <v>619</v>
      </c>
    </row>
    <row r="249" spans="1:8" x14ac:dyDescent="0.25">
      <c r="A249" s="4"/>
      <c r="B249" s="31" t="s">
        <v>445</v>
      </c>
      <c r="C249" s="3"/>
      <c r="D249" s="25"/>
      <c r="E249" s="3"/>
      <c r="F249" s="3"/>
      <c r="G249" s="25"/>
      <c r="H249" s="28"/>
    </row>
    <row r="250" spans="1:8" ht="76.5" x14ac:dyDescent="0.25">
      <c r="A250" s="4">
        <v>106</v>
      </c>
      <c r="B250" s="25" t="s">
        <v>446</v>
      </c>
      <c r="C250" s="3">
        <v>1</v>
      </c>
      <c r="D250" s="25" t="s">
        <v>627</v>
      </c>
      <c r="E250" s="3">
        <v>1</v>
      </c>
      <c r="F250" s="25" t="s">
        <v>627</v>
      </c>
      <c r="G250" s="25" t="s">
        <v>525</v>
      </c>
      <c r="H250" s="28" t="s">
        <v>620</v>
      </c>
    </row>
    <row r="251" spans="1:8" ht="47.25" x14ac:dyDescent="0.25">
      <c r="A251" s="4">
        <v>107</v>
      </c>
      <c r="B251" s="25" t="s">
        <v>447</v>
      </c>
      <c r="C251" s="3">
        <v>1</v>
      </c>
      <c r="D251" s="25" t="s">
        <v>627</v>
      </c>
      <c r="E251" s="3"/>
      <c r="F251" s="25"/>
      <c r="G251" s="25"/>
      <c r="H251" s="28"/>
    </row>
    <row r="252" spans="1:8" ht="32.25" customHeight="1" x14ac:dyDescent="0.25">
      <c r="A252" s="4">
        <v>108</v>
      </c>
      <c r="B252" s="25" t="s">
        <v>448</v>
      </c>
      <c r="C252" s="3">
        <v>0</v>
      </c>
      <c r="D252" s="25"/>
      <c r="E252" s="3"/>
      <c r="F252" s="25"/>
      <c r="G252" s="25"/>
      <c r="H252" s="28"/>
    </row>
    <row r="253" spans="1:8" ht="63" x14ac:dyDescent="0.25">
      <c r="A253" s="4">
        <v>109</v>
      </c>
      <c r="B253" s="25" t="s">
        <v>449</v>
      </c>
      <c r="C253" s="3">
        <v>1</v>
      </c>
      <c r="D253" s="25" t="s">
        <v>627</v>
      </c>
      <c r="E253" s="3">
        <v>1</v>
      </c>
      <c r="F253" s="25" t="s">
        <v>627</v>
      </c>
      <c r="G253" s="25" t="s">
        <v>525</v>
      </c>
      <c r="H253" s="28" t="s">
        <v>621</v>
      </c>
    </row>
    <row r="254" spans="1:8" ht="47.25" x14ac:dyDescent="0.25">
      <c r="A254" s="4">
        <v>110</v>
      </c>
      <c r="B254" s="25" t="s">
        <v>450</v>
      </c>
      <c r="C254" s="3">
        <v>1</v>
      </c>
      <c r="D254" s="25" t="s">
        <v>627</v>
      </c>
      <c r="E254" s="3"/>
      <c r="F254" s="25"/>
      <c r="G254" s="25"/>
      <c r="H254" s="28"/>
    </row>
    <row r="255" spans="1:8" x14ac:dyDescent="0.25">
      <c r="A255" s="4"/>
      <c r="B255" s="31" t="s">
        <v>451</v>
      </c>
      <c r="C255" s="3"/>
      <c r="D255" s="25"/>
      <c r="E255" s="3"/>
      <c r="F255" s="3"/>
      <c r="G255" s="25"/>
      <c r="H255" s="28"/>
    </row>
    <row r="256" spans="1:8" ht="76.5" x14ac:dyDescent="0.25">
      <c r="A256" s="4">
        <v>111</v>
      </c>
      <c r="B256" s="25" t="s">
        <v>452</v>
      </c>
      <c r="C256" s="3">
        <v>4</v>
      </c>
      <c r="D256" s="25" t="s">
        <v>627</v>
      </c>
      <c r="E256" s="3">
        <v>4</v>
      </c>
      <c r="F256" s="25" t="s">
        <v>627</v>
      </c>
      <c r="G256" s="25" t="s">
        <v>525</v>
      </c>
      <c r="H256" s="28" t="s">
        <v>622</v>
      </c>
    </row>
    <row r="257" spans="1:8" ht="76.5" x14ac:dyDescent="0.25">
      <c r="A257" s="4">
        <v>112</v>
      </c>
      <c r="B257" s="25" t="s">
        <v>453</v>
      </c>
      <c r="C257" s="3">
        <v>5</v>
      </c>
      <c r="D257" s="25" t="s">
        <v>627</v>
      </c>
      <c r="E257" s="3">
        <v>2</v>
      </c>
      <c r="F257" s="25" t="s">
        <v>627</v>
      </c>
      <c r="G257" s="25" t="s">
        <v>525</v>
      </c>
      <c r="H257" s="28" t="s">
        <v>623</v>
      </c>
    </row>
    <row r="258" spans="1:8" ht="114.75" x14ac:dyDescent="0.25">
      <c r="A258" s="4">
        <v>113</v>
      </c>
      <c r="B258" s="25" t="s">
        <v>454</v>
      </c>
      <c r="C258" s="3">
        <v>4</v>
      </c>
      <c r="D258" s="25" t="s">
        <v>627</v>
      </c>
      <c r="E258" s="3">
        <v>4</v>
      </c>
      <c r="F258" s="25" t="s">
        <v>627</v>
      </c>
      <c r="G258" s="25" t="s">
        <v>525</v>
      </c>
      <c r="H258" s="28" t="s">
        <v>624</v>
      </c>
    </row>
    <row r="259" spans="1:8" ht="114.75" x14ac:dyDescent="0.25">
      <c r="A259" s="4">
        <v>114</v>
      </c>
      <c r="B259" s="25" t="s">
        <v>455</v>
      </c>
      <c r="C259" s="3">
        <v>4</v>
      </c>
      <c r="D259" s="25" t="s">
        <v>627</v>
      </c>
      <c r="E259" s="3">
        <v>2</v>
      </c>
      <c r="F259" s="25" t="s">
        <v>627</v>
      </c>
      <c r="G259" s="25" t="s">
        <v>525</v>
      </c>
      <c r="H259" s="28" t="s">
        <v>625</v>
      </c>
    </row>
    <row r="260" spans="1:8" ht="63" x14ac:dyDescent="0.25">
      <c r="A260" s="4">
        <v>115</v>
      </c>
      <c r="B260" s="25" t="s">
        <v>456</v>
      </c>
      <c r="C260" s="3">
        <v>2</v>
      </c>
      <c r="D260" s="25" t="s">
        <v>627</v>
      </c>
      <c r="E260" s="3">
        <v>2</v>
      </c>
      <c r="F260" s="25" t="s">
        <v>627</v>
      </c>
      <c r="G260" s="25" t="s">
        <v>525</v>
      </c>
      <c r="H260" s="28" t="s">
        <v>626</v>
      </c>
    </row>
    <row r="261" spans="1:8" x14ac:dyDescent="0.25">
      <c r="A261" s="4"/>
      <c r="B261" s="31" t="s">
        <v>457</v>
      </c>
      <c r="C261" s="3"/>
      <c r="D261" s="25"/>
      <c r="E261" s="3"/>
      <c r="F261" s="3"/>
      <c r="G261" s="25"/>
      <c r="H261" s="28"/>
    </row>
    <row r="262" spans="1:8" ht="76.5" x14ac:dyDescent="0.25">
      <c r="A262" s="4">
        <v>116</v>
      </c>
      <c r="B262" s="25" t="s">
        <v>458</v>
      </c>
      <c r="C262" s="3">
        <v>2</v>
      </c>
      <c r="D262" s="25" t="s">
        <v>11</v>
      </c>
      <c r="E262" s="3">
        <v>2</v>
      </c>
      <c r="F262" s="25" t="s">
        <v>627</v>
      </c>
      <c r="G262" s="25" t="s">
        <v>525</v>
      </c>
      <c r="H262" s="28" t="s">
        <v>631</v>
      </c>
    </row>
    <row r="263" spans="1:8" ht="76.5" x14ac:dyDescent="0.25">
      <c r="A263" s="4">
        <v>117</v>
      </c>
      <c r="B263" s="25" t="s">
        <v>459</v>
      </c>
      <c r="C263" s="3">
        <v>2</v>
      </c>
      <c r="D263" s="25" t="s">
        <v>11</v>
      </c>
      <c r="E263" s="3">
        <v>0</v>
      </c>
      <c r="F263" s="3"/>
      <c r="G263" s="25"/>
      <c r="H263" s="28" t="s">
        <v>632</v>
      </c>
    </row>
    <row r="264" spans="1:8" ht="63" x14ac:dyDescent="0.25">
      <c r="A264" s="4">
        <v>118</v>
      </c>
      <c r="B264" s="25" t="s">
        <v>460</v>
      </c>
      <c r="C264" s="3">
        <v>4</v>
      </c>
      <c r="D264" s="25" t="s">
        <v>634</v>
      </c>
      <c r="E264" s="3">
        <v>4</v>
      </c>
      <c r="F264" s="25" t="s">
        <v>627</v>
      </c>
      <c r="G264" s="25" t="s">
        <v>525</v>
      </c>
      <c r="H264" s="28" t="s">
        <v>633</v>
      </c>
    </row>
    <row r="265" spans="1:8" ht="63" x14ac:dyDescent="0.25">
      <c r="A265" s="4">
        <v>119</v>
      </c>
      <c r="B265" s="25" t="s">
        <v>461</v>
      </c>
      <c r="C265" s="3">
        <v>3</v>
      </c>
      <c r="D265" s="25" t="s">
        <v>634</v>
      </c>
      <c r="E265" s="3">
        <v>3</v>
      </c>
      <c r="F265" s="25" t="s">
        <v>627</v>
      </c>
      <c r="G265" s="25" t="s">
        <v>525</v>
      </c>
      <c r="H265" s="28" t="s">
        <v>635</v>
      </c>
    </row>
    <row r="266" spans="1:8" ht="76.5" x14ac:dyDescent="0.25">
      <c r="A266" s="4">
        <v>120</v>
      </c>
      <c r="B266" s="25" t="s">
        <v>462</v>
      </c>
      <c r="C266" s="3">
        <v>3</v>
      </c>
      <c r="D266" s="25" t="s">
        <v>634</v>
      </c>
      <c r="E266" s="3">
        <v>3</v>
      </c>
      <c r="F266" s="25" t="s">
        <v>627</v>
      </c>
      <c r="G266" s="25" t="s">
        <v>525</v>
      </c>
      <c r="H266" s="28" t="s">
        <v>636</v>
      </c>
    </row>
    <row r="267" spans="1:8" x14ac:dyDescent="0.25">
      <c r="A267" s="4"/>
      <c r="B267" s="31" t="s">
        <v>463</v>
      </c>
      <c r="C267" s="3"/>
      <c r="D267" s="25"/>
      <c r="E267" s="3"/>
      <c r="F267" s="3"/>
      <c r="G267" s="25"/>
      <c r="H267" s="28"/>
    </row>
    <row r="268" spans="1:8" ht="63" x14ac:dyDescent="0.25">
      <c r="A268" s="4">
        <v>121</v>
      </c>
      <c r="B268" s="25" t="s">
        <v>464</v>
      </c>
      <c r="C268" s="3">
        <v>2</v>
      </c>
      <c r="D268" s="25" t="s">
        <v>11</v>
      </c>
      <c r="E268" s="3">
        <v>2</v>
      </c>
      <c r="F268" s="25" t="s">
        <v>627</v>
      </c>
      <c r="G268" s="25" t="s">
        <v>525</v>
      </c>
      <c r="H268" s="28" t="s">
        <v>637</v>
      </c>
    </row>
    <row r="269" spans="1:8" ht="63" x14ac:dyDescent="0.25">
      <c r="A269" s="4">
        <v>122</v>
      </c>
      <c r="B269" s="25" t="s">
        <v>465</v>
      </c>
      <c r="C269" s="3">
        <v>2</v>
      </c>
      <c r="D269" s="25" t="s">
        <v>11</v>
      </c>
      <c r="E269" s="3">
        <v>2</v>
      </c>
      <c r="F269" s="25" t="s">
        <v>627</v>
      </c>
      <c r="G269" s="25" t="s">
        <v>525</v>
      </c>
      <c r="H269" s="28" t="s">
        <v>638</v>
      </c>
    </row>
    <row r="270" spans="1:8" ht="47.25" x14ac:dyDescent="0.25">
      <c r="A270" s="4">
        <v>123</v>
      </c>
      <c r="B270" s="25" t="s">
        <v>466</v>
      </c>
      <c r="C270" s="3">
        <v>11</v>
      </c>
      <c r="D270" s="25" t="s">
        <v>634</v>
      </c>
      <c r="E270" s="3"/>
      <c r="F270" s="3"/>
      <c r="G270" s="25"/>
      <c r="H270" s="28"/>
    </row>
    <row r="271" spans="1:8" ht="23.25" customHeight="1" x14ac:dyDescent="0.25">
      <c r="A271" s="4">
        <v>124</v>
      </c>
      <c r="B271" s="25" t="s">
        <v>467</v>
      </c>
      <c r="C271" s="3">
        <v>3</v>
      </c>
      <c r="D271" s="25" t="s">
        <v>11</v>
      </c>
      <c r="E271" s="3"/>
      <c r="F271" s="3"/>
      <c r="G271" s="25"/>
      <c r="H271" s="28"/>
    </row>
    <row r="272" spans="1:8" ht="27" customHeight="1" x14ac:dyDescent="0.25">
      <c r="A272" s="4">
        <v>125</v>
      </c>
      <c r="B272" s="25" t="s">
        <v>468</v>
      </c>
      <c r="C272" s="3">
        <v>1</v>
      </c>
      <c r="D272" s="25" t="s">
        <v>11</v>
      </c>
      <c r="E272" s="3"/>
      <c r="F272" s="3"/>
      <c r="G272" s="25"/>
      <c r="H272" s="28"/>
    </row>
    <row r="273" spans="1:8" ht="76.5" x14ac:dyDescent="0.25">
      <c r="A273" s="4">
        <v>126</v>
      </c>
      <c r="B273" s="25" t="s">
        <v>469</v>
      </c>
      <c r="C273" s="3">
        <v>3</v>
      </c>
      <c r="D273" s="25" t="s">
        <v>11</v>
      </c>
      <c r="E273" s="3">
        <v>3</v>
      </c>
      <c r="F273" s="25" t="s">
        <v>627</v>
      </c>
      <c r="G273" s="25" t="s">
        <v>525</v>
      </c>
      <c r="H273" s="28" t="s">
        <v>639</v>
      </c>
    </row>
    <row r="274" spans="1:8" x14ac:dyDescent="0.25">
      <c r="A274" s="4"/>
      <c r="B274" s="31" t="s">
        <v>470</v>
      </c>
      <c r="C274" s="3"/>
      <c r="D274" s="25"/>
      <c r="E274" s="3"/>
      <c r="F274" s="3"/>
      <c r="G274" s="25"/>
      <c r="H274" s="28"/>
    </row>
    <row r="275" spans="1:8" ht="76.5" x14ac:dyDescent="0.25">
      <c r="A275" s="4">
        <v>127</v>
      </c>
      <c r="B275" s="25" t="s">
        <v>471</v>
      </c>
      <c r="C275" s="3">
        <v>4</v>
      </c>
      <c r="D275" s="25" t="s">
        <v>11</v>
      </c>
      <c r="E275" s="3">
        <v>4</v>
      </c>
      <c r="F275" s="25" t="s">
        <v>627</v>
      </c>
      <c r="G275" s="25" t="s">
        <v>525</v>
      </c>
      <c r="H275" s="28" t="s">
        <v>640</v>
      </c>
    </row>
    <row r="276" spans="1:8" ht="24.75" customHeight="1" x14ac:dyDescent="0.25">
      <c r="A276" s="4">
        <v>128</v>
      </c>
      <c r="B276" s="25" t="s">
        <v>472</v>
      </c>
      <c r="C276" s="3">
        <v>3</v>
      </c>
      <c r="D276" s="25" t="s">
        <v>11</v>
      </c>
      <c r="E276" s="3"/>
      <c r="F276" s="25"/>
      <c r="G276" s="25"/>
      <c r="H276" s="28"/>
    </row>
    <row r="277" spans="1:8" x14ac:dyDescent="0.25">
      <c r="A277" s="4"/>
      <c r="B277" s="31" t="s">
        <v>473</v>
      </c>
      <c r="C277" s="3"/>
      <c r="D277" s="25"/>
      <c r="E277" s="3"/>
      <c r="F277" s="3"/>
      <c r="G277" s="25"/>
      <c r="H277" s="28"/>
    </row>
    <row r="278" spans="1:8" ht="38.25" x14ac:dyDescent="0.25">
      <c r="A278" s="4">
        <v>129</v>
      </c>
      <c r="B278" s="25" t="s">
        <v>474</v>
      </c>
      <c r="C278" s="3">
        <v>3</v>
      </c>
      <c r="D278" s="25" t="s">
        <v>11</v>
      </c>
      <c r="E278" s="3"/>
      <c r="F278" s="3"/>
      <c r="G278" s="25"/>
      <c r="H278" s="28" t="s">
        <v>641</v>
      </c>
    </row>
    <row r="279" spans="1:8" ht="63.75" x14ac:dyDescent="0.25">
      <c r="A279" s="4">
        <v>130</v>
      </c>
      <c r="B279" s="25" t="s">
        <v>475</v>
      </c>
      <c r="C279" s="3">
        <v>4</v>
      </c>
      <c r="D279" s="25" t="s">
        <v>11</v>
      </c>
      <c r="E279" s="3">
        <v>4</v>
      </c>
      <c r="F279" s="25" t="s">
        <v>627</v>
      </c>
      <c r="G279" s="25" t="s">
        <v>525</v>
      </c>
      <c r="H279" s="28" t="s">
        <v>642</v>
      </c>
    </row>
    <row r="280" spans="1:8" ht="76.5" x14ac:dyDescent="0.25">
      <c r="A280" s="4">
        <v>131</v>
      </c>
      <c r="B280" s="25" t="s">
        <v>476</v>
      </c>
      <c r="C280" s="3">
        <v>2</v>
      </c>
      <c r="D280" s="25" t="s">
        <v>11</v>
      </c>
      <c r="E280" s="3">
        <v>2</v>
      </c>
      <c r="F280" s="25" t="s">
        <v>627</v>
      </c>
      <c r="G280" s="25" t="s">
        <v>525</v>
      </c>
      <c r="H280" s="28" t="s">
        <v>643</v>
      </c>
    </row>
    <row r="281" spans="1:8" ht="76.5" x14ac:dyDescent="0.25">
      <c r="A281" s="4">
        <v>132</v>
      </c>
      <c r="B281" s="25" t="s">
        <v>477</v>
      </c>
      <c r="C281" s="3">
        <v>4</v>
      </c>
      <c r="D281" s="25" t="s">
        <v>645</v>
      </c>
      <c r="E281" s="3">
        <v>4</v>
      </c>
      <c r="F281" s="25" t="s">
        <v>627</v>
      </c>
      <c r="G281" s="25" t="s">
        <v>525</v>
      </c>
      <c r="H281" s="28" t="s">
        <v>644</v>
      </c>
    </row>
    <row r="282" spans="1:8" x14ac:dyDescent="0.25">
      <c r="A282" s="4"/>
      <c r="B282" s="31" t="s">
        <v>478</v>
      </c>
      <c r="C282" s="3"/>
      <c r="D282" s="25"/>
      <c r="E282" s="3"/>
      <c r="F282" s="3"/>
      <c r="G282" s="25"/>
      <c r="H282" s="28"/>
    </row>
    <row r="283" spans="1:8" ht="114.75" x14ac:dyDescent="0.25">
      <c r="A283" s="4">
        <v>133</v>
      </c>
      <c r="B283" s="25" t="s">
        <v>479</v>
      </c>
      <c r="C283" s="3">
        <v>2</v>
      </c>
      <c r="D283" s="25" t="s">
        <v>11</v>
      </c>
      <c r="E283" s="3">
        <v>2</v>
      </c>
      <c r="F283" s="25" t="s">
        <v>627</v>
      </c>
      <c r="G283" s="25" t="s">
        <v>525</v>
      </c>
      <c r="H283" s="28" t="s">
        <v>646</v>
      </c>
    </row>
    <row r="284" spans="1:8" ht="63" x14ac:dyDescent="0.25">
      <c r="A284" s="4">
        <v>134</v>
      </c>
      <c r="B284" s="25" t="s">
        <v>480</v>
      </c>
      <c r="C284" s="3">
        <v>3</v>
      </c>
      <c r="D284" s="25" t="s">
        <v>11</v>
      </c>
      <c r="E284" s="3">
        <v>2</v>
      </c>
      <c r="F284" s="25" t="s">
        <v>627</v>
      </c>
      <c r="G284" s="25" t="s">
        <v>525</v>
      </c>
      <c r="H284" s="28" t="s">
        <v>647</v>
      </c>
    </row>
    <row r="285" spans="1:8" x14ac:dyDescent="0.25">
      <c r="A285" s="4"/>
      <c r="B285" s="31" t="s">
        <v>481</v>
      </c>
      <c r="C285" s="3"/>
      <c r="D285" s="25"/>
      <c r="E285" s="3"/>
      <c r="F285" s="3"/>
      <c r="G285" s="25"/>
      <c r="H285" s="28"/>
    </row>
    <row r="286" spans="1:8" ht="24.75" customHeight="1" x14ac:dyDescent="0.25">
      <c r="A286" s="4">
        <v>135</v>
      </c>
      <c r="B286" s="25" t="s">
        <v>482</v>
      </c>
      <c r="C286" s="3">
        <v>3</v>
      </c>
      <c r="D286" s="25" t="s">
        <v>11</v>
      </c>
      <c r="E286" s="3"/>
      <c r="F286" s="3"/>
      <c r="G286" s="25"/>
      <c r="H286" s="28"/>
    </row>
    <row r="287" spans="1:8" ht="63" x14ac:dyDescent="0.25">
      <c r="A287" s="4">
        <v>136</v>
      </c>
      <c r="B287" s="25" t="s">
        <v>483</v>
      </c>
      <c r="C287" s="3">
        <v>2</v>
      </c>
      <c r="D287" s="25" t="s">
        <v>11</v>
      </c>
      <c r="E287" s="3">
        <v>2</v>
      </c>
      <c r="F287" s="25" t="s">
        <v>627</v>
      </c>
      <c r="G287" s="25" t="s">
        <v>525</v>
      </c>
      <c r="H287" s="28" t="s">
        <v>648</v>
      </c>
    </row>
    <row r="288" spans="1:8" ht="47.25" x14ac:dyDescent="0.25">
      <c r="A288" s="4">
        <v>137</v>
      </c>
      <c r="B288" s="25" t="s">
        <v>484</v>
      </c>
      <c r="C288" s="3">
        <v>5</v>
      </c>
      <c r="D288" s="25" t="s">
        <v>536</v>
      </c>
      <c r="E288" s="3"/>
      <c r="F288" s="3"/>
      <c r="G288" s="25"/>
      <c r="H288" s="28"/>
    </row>
    <row r="289" spans="1:8" ht="63" x14ac:dyDescent="0.25">
      <c r="A289" s="4">
        <v>138</v>
      </c>
      <c r="B289" s="25" t="s">
        <v>485</v>
      </c>
      <c r="C289" s="3">
        <v>3</v>
      </c>
      <c r="D289" s="25" t="s">
        <v>11</v>
      </c>
      <c r="E289" s="3">
        <v>3</v>
      </c>
      <c r="F289" s="25" t="s">
        <v>627</v>
      </c>
      <c r="G289" s="25" t="s">
        <v>525</v>
      </c>
      <c r="H289" s="28" t="s">
        <v>649</v>
      </c>
    </row>
    <row r="290" spans="1:8" ht="20.25" customHeight="1" x14ac:dyDescent="0.25">
      <c r="A290" s="54" t="s">
        <v>486</v>
      </c>
      <c r="B290" s="54"/>
      <c r="C290" s="3"/>
      <c r="D290" s="25"/>
      <c r="E290" s="3"/>
      <c r="F290" s="3"/>
      <c r="G290" s="25"/>
      <c r="H290" s="28"/>
    </row>
    <row r="291" spans="1:8" ht="21.75" customHeight="1" x14ac:dyDescent="0.25">
      <c r="A291" s="4"/>
      <c r="B291" s="31" t="s">
        <v>487</v>
      </c>
      <c r="C291" s="3"/>
      <c r="D291" s="25"/>
      <c r="E291" s="3"/>
      <c r="F291" s="3"/>
      <c r="G291" s="25"/>
      <c r="H291" s="28"/>
    </row>
    <row r="292" spans="1:8" ht="76.5" x14ac:dyDescent="0.25">
      <c r="A292" s="4">
        <v>139</v>
      </c>
      <c r="B292" s="25" t="s">
        <v>488</v>
      </c>
      <c r="C292" s="3">
        <v>5</v>
      </c>
      <c r="D292" s="25" t="s">
        <v>536</v>
      </c>
      <c r="E292" s="3">
        <v>5</v>
      </c>
      <c r="F292" s="25" t="s">
        <v>627</v>
      </c>
      <c r="G292" s="25" t="s">
        <v>525</v>
      </c>
      <c r="H292" s="28" t="s">
        <v>650</v>
      </c>
    </row>
    <row r="293" spans="1:8" ht="76.5" x14ac:dyDescent="0.25">
      <c r="A293" s="4">
        <v>140</v>
      </c>
      <c r="B293" s="25" t="s">
        <v>489</v>
      </c>
      <c r="C293" s="3">
        <v>1</v>
      </c>
      <c r="D293" s="25" t="s">
        <v>11</v>
      </c>
      <c r="E293" s="3">
        <v>1</v>
      </c>
      <c r="F293" s="25" t="s">
        <v>627</v>
      </c>
      <c r="G293" s="25" t="s">
        <v>525</v>
      </c>
      <c r="H293" s="28" t="s">
        <v>651</v>
      </c>
    </row>
    <row r="294" spans="1:8" ht="63" x14ac:dyDescent="0.25">
      <c r="A294" s="4">
        <v>141</v>
      </c>
      <c r="B294" s="25" t="s">
        <v>490</v>
      </c>
      <c r="C294" s="3">
        <v>1</v>
      </c>
      <c r="D294" s="25" t="s">
        <v>11</v>
      </c>
      <c r="E294" s="3">
        <v>1</v>
      </c>
      <c r="F294" s="25" t="s">
        <v>627</v>
      </c>
      <c r="G294" s="25" t="s">
        <v>525</v>
      </c>
      <c r="H294" s="28" t="s">
        <v>652</v>
      </c>
    </row>
    <row r="295" spans="1:8" ht="63" x14ac:dyDescent="0.25">
      <c r="A295" s="4">
        <v>142</v>
      </c>
      <c r="B295" s="25" t="s">
        <v>491</v>
      </c>
      <c r="C295" s="3">
        <v>1</v>
      </c>
      <c r="D295" s="25" t="s">
        <v>11</v>
      </c>
      <c r="E295" s="3">
        <v>1</v>
      </c>
      <c r="F295" s="25" t="s">
        <v>627</v>
      </c>
      <c r="G295" s="25" t="s">
        <v>525</v>
      </c>
      <c r="H295" s="28" t="s">
        <v>653</v>
      </c>
    </row>
    <row r="296" spans="1:8" ht="29.25" customHeight="1" x14ac:dyDescent="0.25">
      <c r="A296" s="4">
        <v>143</v>
      </c>
      <c r="B296" s="25" t="s">
        <v>492</v>
      </c>
      <c r="C296" s="3">
        <v>1</v>
      </c>
      <c r="D296" s="25" t="s">
        <v>11</v>
      </c>
      <c r="E296" s="3"/>
      <c r="F296" s="25"/>
      <c r="G296" s="25"/>
      <c r="H296" s="28"/>
    </row>
    <row r="297" spans="1:8" ht="20.25" customHeight="1" x14ac:dyDescent="0.25">
      <c r="A297" s="4"/>
      <c r="B297" s="31" t="s">
        <v>493</v>
      </c>
      <c r="C297" s="3"/>
      <c r="D297" s="25"/>
      <c r="E297" s="3"/>
      <c r="F297" s="3"/>
      <c r="G297" s="25"/>
      <c r="H297" s="28"/>
    </row>
    <row r="298" spans="1:8" ht="63" x14ac:dyDescent="0.25">
      <c r="A298" s="4">
        <v>144</v>
      </c>
      <c r="B298" s="25" t="s">
        <v>494</v>
      </c>
      <c r="C298" s="3">
        <v>2</v>
      </c>
      <c r="D298" s="25" t="s">
        <v>11</v>
      </c>
      <c r="E298" s="3">
        <v>2</v>
      </c>
      <c r="F298" s="25" t="s">
        <v>627</v>
      </c>
      <c r="G298" s="25" t="s">
        <v>525</v>
      </c>
      <c r="H298" s="28" t="s">
        <v>654</v>
      </c>
    </row>
    <row r="299" spans="1:8" ht="76.5" x14ac:dyDescent="0.25">
      <c r="A299" s="4">
        <v>145</v>
      </c>
      <c r="B299" s="25" t="s">
        <v>495</v>
      </c>
      <c r="C299" s="3">
        <v>2</v>
      </c>
      <c r="D299" s="25" t="s">
        <v>11</v>
      </c>
      <c r="E299" s="3">
        <v>2</v>
      </c>
      <c r="F299" s="25" t="s">
        <v>627</v>
      </c>
      <c r="G299" s="25" t="s">
        <v>525</v>
      </c>
      <c r="H299" s="28" t="s">
        <v>655</v>
      </c>
    </row>
    <row r="300" spans="1:8" ht="28.5" customHeight="1" x14ac:dyDescent="0.25">
      <c r="A300" s="4">
        <v>146</v>
      </c>
      <c r="B300" s="25" t="s">
        <v>496</v>
      </c>
      <c r="C300" s="3">
        <v>2</v>
      </c>
      <c r="D300" s="25" t="s">
        <v>11</v>
      </c>
      <c r="E300" s="3"/>
      <c r="F300" s="3"/>
      <c r="G300" s="25"/>
      <c r="H300" s="28"/>
    </row>
    <row r="301" spans="1:8" ht="18" customHeight="1" x14ac:dyDescent="0.25">
      <c r="A301" s="4"/>
      <c r="B301" s="31" t="s">
        <v>497</v>
      </c>
      <c r="C301" s="3"/>
      <c r="D301" s="25"/>
      <c r="E301" s="3"/>
      <c r="F301" s="3"/>
      <c r="G301" s="25"/>
      <c r="H301" s="28"/>
    </row>
    <row r="302" spans="1:8" ht="25.5" customHeight="1" x14ac:dyDescent="0.25">
      <c r="A302" s="4">
        <v>147</v>
      </c>
      <c r="B302" s="25" t="s">
        <v>498</v>
      </c>
      <c r="C302" s="3">
        <v>2</v>
      </c>
      <c r="D302" s="25" t="s">
        <v>11</v>
      </c>
      <c r="E302" s="3"/>
      <c r="F302" s="3"/>
      <c r="G302" s="25"/>
      <c r="H302" s="28"/>
    </row>
    <row r="303" spans="1:8" ht="63" x14ac:dyDescent="0.25">
      <c r="A303" s="4">
        <v>148</v>
      </c>
      <c r="B303" s="25" t="s">
        <v>499</v>
      </c>
      <c r="C303" s="3">
        <v>0</v>
      </c>
      <c r="D303" s="25"/>
      <c r="E303" s="3">
        <v>1</v>
      </c>
      <c r="F303" s="25" t="s">
        <v>627</v>
      </c>
      <c r="G303" s="25" t="s">
        <v>525</v>
      </c>
      <c r="H303" s="28" t="s">
        <v>656</v>
      </c>
    </row>
    <row r="304" spans="1:8" ht="27" customHeight="1" x14ac:dyDescent="0.25">
      <c r="A304" s="4">
        <v>149</v>
      </c>
      <c r="B304" s="25" t="s">
        <v>500</v>
      </c>
      <c r="C304" s="3">
        <v>1</v>
      </c>
      <c r="D304" s="25" t="s">
        <v>11</v>
      </c>
      <c r="E304" s="3"/>
      <c r="F304" s="3"/>
      <c r="G304" s="25"/>
      <c r="H304" s="28" t="s">
        <v>657</v>
      </c>
    </row>
    <row r="305" spans="1:8" ht="27" customHeight="1" x14ac:dyDescent="0.25">
      <c r="A305" s="4">
        <v>150</v>
      </c>
      <c r="B305" s="25" t="s">
        <v>501</v>
      </c>
      <c r="C305" s="3">
        <v>1</v>
      </c>
      <c r="D305" s="25" t="s">
        <v>11</v>
      </c>
      <c r="E305" s="3"/>
      <c r="F305" s="3"/>
      <c r="G305" s="25"/>
      <c r="H305" s="28"/>
    </row>
    <row r="306" spans="1:8" ht="63.75" x14ac:dyDescent="0.25">
      <c r="A306" s="4">
        <v>151</v>
      </c>
      <c r="B306" s="25" t="s">
        <v>502</v>
      </c>
      <c r="C306" s="3">
        <v>1</v>
      </c>
      <c r="D306" s="25" t="s">
        <v>11</v>
      </c>
      <c r="E306" s="3">
        <v>1</v>
      </c>
      <c r="F306" s="25" t="s">
        <v>627</v>
      </c>
      <c r="G306" s="25" t="s">
        <v>525</v>
      </c>
      <c r="H306" s="28" t="s">
        <v>658</v>
      </c>
    </row>
    <row r="307" spans="1:8" ht="21.75" customHeight="1" x14ac:dyDescent="0.25">
      <c r="A307" s="4"/>
      <c r="B307" s="31" t="s">
        <v>503</v>
      </c>
      <c r="C307" s="3"/>
      <c r="D307" s="25"/>
      <c r="E307" s="3"/>
      <c r="F307" s="3"/>
      <c r="G307" s="25"/>
      <c r="H307" s="28"/>
    </row>
    <row r="308" spans="1:8" ht="63" x14ac:dyDescent="0.25">
      <c r="A308" s="4">
        <v>152</v>
      </c>
      <c r="B308" s="25" t="s">
        <v>504</v>
      </c>
      <c r="C308" s="3">
        <v>1</v>
      </c>
      <c r="D308" s="25" t="s">
        <v>11</v>
      </c>
      <c r="E308" s="3">
        <v>1</v>
      </c>
      <c r="F308" s="25" t="s">
        <v>627</v>
      </c>
      <c r="G308" s="25" t="s">
        <v>525</v>
      </c>
      <c r="H308" s="28" t="s">
        <v>659</v>
      </c>
    </row>
    <row r="309" spans="1:8" ht="63" x14ac:dyDescent="0.25">
      <c r="A309" s="4">
        <v>153</v>
      </c>
      <c r="B309" s="25" t="s">
        <v>505</v>
      </c>
      <c r="C309" s="3">
        <v>1</v>
      </c>
      <c r="D309" s="25" t="s">
        <v>11</v>
      </c>
      <c r="E309" s="3">
        <v>1</v>
      </c>
      <c r="F309" s="25" t="s">
        <v>627</v>
      </c>
      <c r="G309" s="25" t="s">
        <v>525</v>
      </c>
      <c r="H309" s="28" t="s">
        <v>660</v>
      </c>
    </row>
    <row r="310" spans="1:8" ht="63" x14ac:dyDescent="0.25">
      <c r="A310" s="4">
        <v>154</v>
      </c>
      <c r="B310" s="25" t="s">
        <v>506</v>
      </c>
      <c r="C310" s="3">
        <v>1</v>
      </c>
      <c r="D310" s="25" t="s">
        <v>11</v>
      </c>
      <c r="E310" s="3">
        <v>1</v>
      </c>
      <c r="F310" s="25" t="s">
        <v>627</v>
      </c>
      <c r="G310" s="25" t="s">
        <v>525</v>
      </c>
      <c r="H310" s="28" t="s">
        <v>661</v>
      </c>
    </row>
    <row r="311" spans="1:8" ht="63" x14ac:dyDescent="0.25">
      <c r="A311" s="4">
        <v>155</v>
      </c>
      <c r="B311" s="25" t="s">
        <v>507</v>
      </c>
      <c r="C311" s="3">
        <v>1</v>
      </c>
      <c r="D311" s="25" t="s">
        <v>11</v>
      </c>
      <c r="E311" s="3">
        <v>1</v>
      </c>
      <c r="F311" s="25" t="s">
        <v>627</v>
      </c>
      <c r="G311" s="25" t="s">
        <v>525</v>
      </c>
      <c r="H311" s="28" t="s">
        <v>662</v>
      </c>
    </row>
    <row r="312" spans="1:8" ht="28.5" customHeight="1" x14ac:dyDescent="0.25">
      <c r="A312" s="4">
        <v>156</v>
      </c>
      <c r="B312" s="25" t="s">
        <v>508</v>
      </c>
      <c r="C312" s="3">
        <v>1</v>
      </c>
      <c r="D312" s="25" t="s">
        <v>11</v>
      </c>
      <c r="E312" s="3"/>
      <c r="F312" s="3"/>
      <c r="G312" s="25"/>
      <c r="H312" s="28"/>
    </row>
    <row r="313" spans="1:8" ht="38.25" x14ac:dyDescent="0.25">
      <c r="A313" s="4">
        <v>157</v>
      </c>
      <c r="B313" s="25" t="s">
        <v>509</v>
      </c>
      <c r="C313" s="3">
        <v>1</v>
      </c>
      <c r="D313" s="25" t="s">
        <v>12</v>
      </c>
      <c r="E313" s="3"/>
      <c r="F313" s="3"/>
      <c r="G313" s="25"/>
      <c r="H313" s="28" t="s">
        <v>663</v>
      </c>
    </row>
    <row r="314" spans="1:8" ht="20.25" customHeight="1" x14ac:dyDescent="0.25">
      <c r="A314" s="4"/>
      <c r="B314" s="31" t="s">
        <v>510</v>
      </c>
      <c r="C314" s="3"/>
      <c r="D314" s="25"/>
      <c r="E314" s="3"/>
      <c r="F314" s="3"/>
      <c r="G314" s="25"/>
      <c r="H314" s="28"/>
    </row>
    <row r="315" spans="1:8" ht="38.25" x14ac:dyDescent="0.25">
      <c r="A315" s="4">
        <v>158</v>
      </c>
      <c r="B315" s="25" t="s">
        <v>511</v>
      </c>
      <c r="C315" s="3">
        <v>0</v>
      </c>
      <c r="D315" s="25"/>
      <c r="E315" s="3"/>
      <c r="F315" s="3"/>
      <c r="G315" s="25"/>
      <c r="H315" s="28" t="s">
        <v>664</v>
      </c>
    </row>
    <row r="316" spans="1:8" ht="63" x14ac:dyDescent="0.25">
      <c r="A316" s="4">
        <v>159</v>
      </c>
      <c r="B316" s="25" t="s">
        <v>512</v>
      </c>
      <c r="C316" s="3">
        <v>1</v>
      </c>
      <c r="D316" s="25" t="s">
        <v>11</v>
      </c>
      <c r="E316" s="3">
        <v>1</v>
      </c>
      <c r="F316" s="25" t="s">
        <v>627</v>
      </c>
      <c r="G316" s="25" t="s">
        <v>525</v>
      </c>
      <c r="H316" s="28" t="s">
        <v>665</v>
      </c>
    </row>
    <row r="317" spans="1:8" ht="38.25" x14ac:dyDescent="0.25">
      <c r="A317" s="4">
        <v>160</v>
      </c>
      <c r="B317" s="25" t="s">
        <v>513</v>
      </c>
      <c r="C317" s="3">
        <v>0</v>
      </c>
      <c r="D317" s="25"/>
      <c r="E317" s="3"/>
      <c r="F317" s="3"/>
      <c r="G317" s="25"/>
      <c r="H317" s="28" t="s">
        <v>666</v>
      </c>
    </row>
    <row r="318" spans="1:8" ht="27.75" customHeight="1" x14ac:dyDescent="0.25">
      <c r="A318" s="4">
        <v>161</v>
      </c>
      <c r="B318" s="25" t="s">
        <v>514</v>
      </c>
      <c r="C318" s="3">
        <v>1</v>
      </c>
      <c r="D318" s="25" t="s">
        <v>11</v>
      </c>
      <c r="E318" s="3"/>
      <c r="F318" s="3"/>
      <c r="G318" s="25"/>
      <c r="H318" s="28"/>
    </row>
    <row r="319" spans="1:8" ht="38.25" x14ac:dyDescent="0.25">
      <c r="A319" s="4">
        <v>162</v>
      </c>
      <c r="B319" s="25" t="s">
        <v>515</v>
      </c>
      <c r="C319" s="3">
        <v>0</v>
      </c>
      <c r="D319" s="25"/>
      <c r="E319" s="3"/>
      <c r="F319" s="3"/>
      <c r="G319" s="25"/>
      <c r="H319" s="28" t="s">
        <v>667</v>
      </c>
    </row>
    <row r="320" spans="1:8" ht="76.5" x14ac:dyDescent="0.25">
      <c r="A320" s="4">
        <v>163</v>
      </c>
      <c r="B320" s="25" t="s">
        <v>516</v>
      </c>
      <c r="C320" s="3">
        <v>0</v>
      </c>
      <c r="D320" s="25"/>
      <c r="E320" s="3"/>
      <c r="F320" s="3"/>
      <c r="G320" s="25"/>
      <c r="H320" s="28" t="s">
        <v>668</v>
      </c>
    </row>
    <row r="321" spans="1:8" x14ac:dyDescent="0.25">
      <c r="A321" s="4"/>
      <c r="B321" s="31" t="s">
        <v>517</v>
      </c>
      <c r="C321" s="3"/>
      <c r="D321" s="25"/>
      <c r="E321" s="3"/>
      <c r="F321" s="3"/>
      <c r="G321" s="25"/>
      <c r="H321" s="28"/>
    </row>
    <row r="322" spans="1:8" ht="76.5" x14ac:dyDescent="0.25">
      <c r="A322" s="4">
        <v>164</v>
      </c>
      <c r="B322" s="25" t="s">
        <v>518</v>
      </c>
      <c r="C322" s="3">
        <v>1</v>
      </c>
      <c r="D322" s="25" t="s">
        <v>11</v>
      </c>
      <c r="E322" s="3"/>
      <c r="F322" s="3"/>
      <c r="G322" s="25"/>
      <c r="H322" s="28" t="s">
        <v>669</v>
      </c>
    </row>
    <row r="323" spans="1:8" ht="76.5" x14ac:dyDescent="0.25">
      <c r="A323" s="4">
        <v>165</v>
      </c>
      <c r="B323" s="25" t="s">
        <v>519</v>
      </c>
      <c r="C323" s="3">
        <v>1</v>
      </c>
      <c r="D323" s="25" t="s">
        <v>671</v>
      </c>
      <c r="E323" s="3">
        <v>2</v>
      </c>
      <c r="F323" s="25" t="s">
        <v>627</v>
      </c>
      <c r="G323" s="25" t="s">
        <v>525</v>
      </c>
      <c r="H323" s="28" t="s">
        <v>670</v>
      </c>
    </row>
    <row r="324" spans="1:8" ht="33.75" customHeight="1" x14ac:dyDescent="0.25">
      <c r="A324" s="4">
        <v>166</v>
      </c>
      <c r="B324" s="25" t="s">
        <v>520</v>
      </c>
      <c r="C324" s="3">
        <v>1</v>
      </c>
      <c r="D324" s="25" t="s">
        <v>12</v>
      </c>
      <c r="E324" s="3"/>
      <c r="F324" s="3"/>
      <c r="G324" s="25"/>
      <c r="H324" s="28"/>
    </row>
    <row r="325" spans="1:8" ht="76.5" x14ac:dyDescent="0.25">
      <c r="A325" s="4">
        <v>167</v>
      </c>
      <c r="B325" s="25" t="s">
        <v>521</v>
      </c>
      <c r="C325" s="3">
        <v>1</v>
      </c>
      <c r="D325" s="25" t="s">
        <v>11</v>
      </c>
      <c r="E325" s="3">
        <v>2</v>
      </c>
      <c r="F325" s="25" t="s">
        <v>627</v>
      </c>
      <c r="G325" s="25" t="s">
        <v>525</v>
      </c>
      <c r="H325" s="28" t="s">
        <v>672</v>
      </c>
    </row>
    <row r="326" spans="1:8" ht="76.5" x14ac:dyDescent="0.25">
      <c r="A326" s="4">
        <v>168</v>
      </c>
      <c r="B326" s="31" t="s">
        <v>522</v>
      </c>
      <c r="C326" s="3">
        <v>17</v>
      </c>
      <c r="D326" s="25" t="s">
        <v>536</v>
      </c>
      <c r="E326" s="3">
        <v>18</v>
      </c>
      <c r="F326" s="25" t="s">
        <v>627</v>
      </c>
      <c r="G326" s="25" t="s">
        <v>525</v>
      </c>
      <c r="H326" s="28" t="s">
        <v>673</v>
      </c>
    </row>
  </sheetData>
  <mergeCells count="13">
    <mergeCell ref="A244:B244"/>
    <mergeCell ref="A290:B290"/>
    <mergeCell ref="A119:B119"/>
    <mergeCell ref="A1:B1"/>
    <mergeCell ref="E1:H1"/>
    <mergeCell ref="A2:B2"/>
    <mergeCell ref="A3:H3"/>
    <mergeCell ref="A4:H4"/>
    <mergeCell ref="A6:A7"/>
    <mergeCell ref="B6:B7"/>
    <mergeCell ref="C6:D6"/>
    <mergeCell ref="E6:G6"/>
    <mergeCell ref="H6:H7"/>
  </mergeCells>
  <printOptions horizontalCentered="1"/>
  <pageMargins left="0.23622047244094491" right="0.23622047244094491" top="0.39370078740157483" bottom="0.43307086614173229" header="0.31496062992125984" footer="0.23622047244094491"/>
  <pageSetup paperSize="9" scale="75"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BFE42-8D9F-4165-A7CC-95B149A1429A}">
  <dimension ref="A1:E123"/>
  <sheetViews>
    <sheetView workbookViewId="0">
      <selection activeCell="K6" sqref="K6"/>
    </sheetView>
  </sheetViews>
  <sheetFormatPr defaultRowHeight="15.75" x14ac:dyDescent="0.25"/>
  <cols>
    <col min="1" max="1" width="5.85546875" style="8" customWidth="1"/>
    <col min="2" max="2" width="33.140625" style="1" customWidth="1"/>
    <col min="3" max="3" width="11.140625" style="35" customWidth="1"/>
    <col min="4" max="4" width="34.85546875" style="35" customWidth="1"/>
    <col min="5" max="5" width="41.5703125" style="1" customWidth="1"/>
    <col min="6" max="16384" width="9.140625" style="8"/>
  </cols>
  <sheetData>
    <row r="1" spans="1:5" ht="33" customHeight="1" x14ac:dyDescent="0.25">
      <c r="A1" s="55" t="s">
        <v>5</v>
      </c>
      <c r="B1" s="55"/>
      <c r="C1" s="56" t="s">
        <v>50</v>
      </c>
      <c r="D1" s="56"/>
      <c r="E1" s="56"/>
    </row>
    <row r="2" spans="1:5" x14ac:dyDescent="0.25">
      <c r="A2" s="57" t="s">
        <v>6</v>
      </c>
      <c r="B2" s="55"/>
    </row>
    <row r="3" spans="1:5" ht="23.25" customHeight="1" x14ac:dyDescent="0.25">
      <c r="A3" s="9"/>
      <c r="B3" s="8"/>
      <c r="D3" s="36"/>
      <c r="E3" s="51" t="s">
        <v>15</v>
      </c>
    </row>
    <row r="4" spans="1:5" ht="84" customHeight="1" x14ac:dyDescent="0.25">
      <c r="A4" s="58" t="s">
        <v>719</v>
      </c>
      <c r="B4" s="58"/>
      <c r="C4" s="58"/>
      <c r="D4" s="58"/>
      <c r="E4" s="58"/>
    </row>
    <row r="5" spans="1:5" ht="23.25" customHeight="1" x14ac:dyDescent="0.25">
      <c r="A5" s="59" t="s">
        <v>14</v>
      </c>
      <c r="B5" s="59"/>
      <c r="C5" s="59"/>
      <c r="D5" s="59"/>
      <c r="E5" s="59"/>
    </row>
    <row r="7" spans="1:5" ht="31.5" customHeight="1" x14ac:dyDescent="0.25">
      <c r="A7" s="60" t="s">
        <v>0</v>
      </c>
      <c r="B7" s="60" t="s">
        <v>17</v>
      </c>
      <c r="C7" s="60" t="s">
        <v>9</v>
      </c>
      <c r="D7" s="60"/>
      <c r="E7" s="60" t="s">
        <v>16</v>
      </c>
    </row>
    <row r="8" spans="1:5" ht="78.75" x14ac:dyDescent="0.25">
      <c r="A8" s="60"/>
      <c r="B8" s="60"/>
      <c r="C8" s="6" t="s">
        <v>7</v>
      </c>
      <c r="D8" s="6" t="s">
        <v>18</v>
      </c>
      <c r="E8" s="60"/>
    </row>
    <row r="9" spans="1:5" s="10" customFormat="1" ht="48" customHeight="1" x14ac:dyDescent="0.25">
      <c r="A9" s="18" t="s">
        <v>1</v>
      </c>
      <c r="B9" s="19" t="s">
        <v>19</v>
      </c>
      <c r="C9" s="20"/>
      <c r="D9" s="20"/>
      <c r="E9" s="52"/>
    </row>
    <row r="10" spans="1:5" s="13" customFormat="1" ht="24.75" customHeight="1" x14ac:dyDescent="0.25">
      <c r="A10" s="12">
        <v>1</v>
      </c>
      <c r="B10" s="27" t="s">
        <v>20</v>
      </c>
      <c r="C10" s="15"/>
      <c r="D10" s="15"/>
      <c r="E10" s="14"/>
    </row>
    <row r="11" spans="1:5" s="13" customFormat="1" ht="63" x14ac:dyDescent="0.25">
      <c r="A11" s="12"/>
      <c r="B11" s="14" t="s">
        <v>35</v>
      </c>
      <c r="C11" s="15">
        <v>2</v>
      </c>
      <c r="D11" s="15" t="s">
        <v>10</v>
      </c>
      <c r="E11" s="14" t="s">
        <v>36</v>
      </c>
    </row>
    <row r="12" spans="1:5" s="13" customFormat="1" ht="24.75" customHeight="1" x14ac:dyDescent="0.25">
      <c r="A12" s="12">
        <v>2</v>
      </c>
      <c r="B12" s="27" t="s">
        <v>21</v>
      </c>
      <c r="C12" s="15"/>
      <c r="D12" s="15"/>
      <c r="E12" s="14"/>
    </row>
    <row r="13" spans="1:5" s="13" customFormat="1" ht="31.5" x14ac:dyDescent="0.25">
      <c r="A13" s="12"/>
      <c r="B13" s="14" t="s">
        <v>37</v>
      </c>
      <c r="C13" s="15">
        <v>1</v>
      </c>
      <c r="D13" s="15" t="s">
        <v>39</v>
      </c>
      <c r="E13" s="14" t="s">
        <v>38</v>
      </c>
    </row>
    <row r="14" spans="1:5" s="13" customFormat="1" ht="24.75" customHeight="1" x14ac:dyDescent="0.25">
      <c r="A14" s="12">
        <v>3</v>
      </c>
      <c r="B14" s="27" t="s">
        <v>22</v>
      </c>
      <c r="C14" s="15"/>
      <c r="D14" s="15"/>
      <c r="E14" s="14"/>
    </row>
    <row r="15" spans="1:5" s="13" customFormat="1" ht="47.25" x14ac:dyDescent="0.25">
      <c r="A15" s="12"/>
      <c r="B15" s="14" t="s">
        <v>40</v>
      </c>
      <c r="C15" s="15">
        <v>2</v>
      </c>
      <c r="D15" s="15" t="s">
        <v>41</v>
      </c>
      <c r="E15" s="14" t="s">
        <v>42</v>
      </c>
    </row>
    <row r="16" spans="1:5" s="13" customFormat="1" ht="24.75" customHeight="1" x14ac:dyDescent="0.25">
      <c r="A16" s="12">
        <v>4</v>
      </c>
      <c r="B16" s="27" t="s">
        <v>23</v>
      </c>
      <c r="C16" s="15">
        <v>0</v>
      </c>
      <c r="D16" s="15"/>
      <c r="E16" s="14"/>
    </row>
    <row r="17" spans="1:5" s="13" customFormat="1" ht="24.75" customHeight="1" x14ac:dyDescent="0.25">
      <c r="A17" s="12">
        <v>5</v>
      </c>
      <c r="B17" s="27" t="s">
        <v>24</v>
      </c>
      <c r="C17" s="15">
        <v>0</v>
      </c>
      <c r="D17" s="15"/>
      <c r="E17" s="14"/>
    </row>
    <row r="18" spans="1:5" s="13" customFormat="1" ht="47.25" x14ac:dyDescent="0.25">
      <c r="A18" s="12">
        <v>6</v>
      </c>
      <c r="B18" s="27" t="s">
        <v>4</v>
      </c>
      <c r="C18" s="15">
        <v>1</v>
      </c>
      <c r="D18" s="15" t="s">
        <v>10</v>
      </c>
      <c r="E18" s="14" t="s">
        <v>43</v>
      </c>
    </row>
    <row r="19" spans="1:5" s="13" customFormat="1" ht="24.75" customHeight="1" x14ac:dyDescent="0.25">
      <c r="A19" s="12">
        <v>7</v>
      </c>
      <c r="B19" s="27" t="s">
        <v>25</v>
      </c>
      <c r="C19" s="15"/>
      <c r="D19" s="15"/>
      <c r="E19" s="14"/>
    </row>
    <row r="20" spans="1:5" s="13" customFormat="1" ht="47.25" x14ac:dyDescent="0.25">
      <c r="A20" s="12"/>
      <c r="B20" s="14" t="s">
        <v>253</v>
      </c>
      <c r="C20" s="15">
        <v>3</v>
      </c>
      <c r="D20" s="15" t="s">
        <v>683</v>
      </c>
      <c r="E20" s="14" t="s">
        <v>295</v>
      </c>
    </row>
    <row r="21" spans="1:5" s="13" customFormat="1" ht="31.5" x14ac:dyDescent="0.25">
      <c r="A21" s="12"/>
      <c r="B21" s="14" t="s">
        <v>282</v>
      </c>
      <c r="C21" s="5">
        <v>6</v>
      </c>
      <c r="D21" s="4" t="s">
        <v>684</v>
      </c>
      <c r="E21" s="25" t="s">
        <v>57</v>
      </c>
    </row>
    <row r="22" spans="1:5" s="13" customFormat="1" ht="63" x14ac:dyDescent="0.25">
      <c r="A22" s="12"/>
      <c r="B22" s="14" t="s">
        <v>285</v>
      </c>
      <c r="C22" s="15">
        <v>1</v>
      </c>
      <c r="D22" s="12" t="s">
        <v>291</v>
      </c>
      <c r="E22" s="14" t="s">
        <v>287</v>
      </c>
    </row>
    <row r="23" spans="1:5" s="13" customFormat="1" ht="31.5" x14ac:dyDescent="0.25">
      <c r="A23" s="12"/>
      <c r="B23" s="14" t="s">
        <v>288</v>
      </c>
      <c r="C23" s="15">
        <v>5</v>
      </c>
      <c r="D23" s="12" t="s">
        <v>290</v>
      </c>
      <c r="E23" s="14" t="s">
        <v>58</v>
      </c>
    </row>
    <row r="24" spans="1:5" s="13" customFormat="1" ht="47.25" x14ac:dyDescent="0.25">
      <c r="A24" s="12"/>
      <c r="B24" s="14" t="s">
        <v>59</v>
      </c>
      <c r="C24" s="15">
        <v>2</v>
      </c>
      <c r="D24" s="4" t="s">
        <v>684</v>
      </c>
      <c r="E24" s="14" t="s">
        <v>60</v>
      </c>
    </row>
    <row r="25" spans="1:5" s="13" customFormat="1" ht="47.25" x14ac:dyDescent="0.25">
      <c r="A25" s="12"/>
      <c r="B25" s="14" t="s">
        <v>292</v>
      </c>
      <c r="C25" s="15">
        <v>1</v>
      </c>
      <c r="D25" s="4" t="s">
        <v>684</v>
      </c>
      <c r="E25" s="14" t="s">
        <v>293</v>
      </c>
    </row>
    <row r="26" spans="1:5" s="13" customFormat="1" ht="63" x14ac:dyDescent="0.25">
      <c r="A26" s="12"/>
      <c r="B26" s="14" t="s">
        <v>294</v>
      </c>
      <c r="C26" s="15">
        <v>1</v>
      </c>
      <c r="D26" s="12" t="s">
        <v>219</v>
      </c>
      <c r="E26" s="14" t="s">
        <v>297</v>
      </c>
    </row>
    <row r="27" spans="1:5" s="13" customFormat="1" ht="47.25" x14ac:dyDescent="0.25">
      <c r="A27" s="12"/>
      <c r="B27" s="14" t="s">
        <v>298</v>
      </c>
      <c r="C27" s="15">
        <v>6</v>
      </c>
      <c r="D27" s="15" t="s">
        <v>683</v>
      </c>
      <c r="E27" s="14" t="s">
        <v>312</v>
      </c>
    </row>
    <row r="28" spans="1:5" s="13" customFormat="1" ht="31.5" x14ac:dyDescent="0.25">
      <c r="A28" s="12"/>
      <c r="B28" s="14" t="s">
        <v>300</v>
      </c>
      <c r="C28" s="15">
        <v>1</v>
      </c>
      <c r="D28" s="15" t="s">
        <v>302</v>
      </c>
      <c r="E28" s="14" t="s">
        <v>301</v>
      </c>
    </row>
    <row r="29" spans="1:5" s="13" customFormat="1" ht="47.25" x14ac:dyDescent="0.25">
      <c r="A29" s="12"/>
      <c r="B29" s="14" t="s">
        <v>303</v>
      </c>
      <c r="C29" s="15">
        <v>1</v>
      </c>
      <c r="D29" s="12" t="s">
        <v>219</v>
      </c>
      <c r="E29" s="14" t="s">
        <v>311</v>
      </c>
    </row>
    <row r="30" spans="1:5" s="13" customFormat="1" ht="47.25" x14ac:dyDescent="0.25">
      <c r="A30" s="12"/>
      <c r="B30" s="14" t="s">
        <v>304</v>
      </c>
      <c r="C30" s="15">
        <v>1</v>
      </c>
      <c r="D30" s="15" t="s">
        <v>305</v>
      </c>
      <c r="E30" s="14" t="s">
        <v>306</v>
      </c>
    </row>
    <row r="31" spans="1:5" s="13" customFormat="1" ht="31.5" x14ac:dyDescent="0.25">
      <c r="A31" s="12"/>
      <c r="B31" s="14" t="s">
        <v>307</v>
      </c>
      <c r="C31" s="15">
        <v>2</v>
      </c>
      <c r="D31" s="12" t="s">
        <v>308</v>
      </c>
      <c r="E31" s="14" t="s">
        <v>309</v>
      </c>
    </row>
    <row r="32" spans="1:5" s="13" customFormat="1" ht="31.5" x14ac:dyDescent="0.25">
      <c r="A32" s="12"/>
      <c r="B32" s="14" t="s">
        <v>310</v>
      </c>
      <c r="C32" s="15">
        <v>2</v>
      </c>
      <c r="D32" s="12" t="s">
        <v>219</v>
      </c>
      <c r="E32" s="14" t="s">
        <v>313</v>
      </c>
    </row>
    <row r="33" spans="1:5" s="13" customFormat="1" ht="24.75" customHeight="1" x14ac:dyDescent="0.25">
      <c r="A33" s="12">
        <v>8</v>
      </c>
      <c r="B33" s="27" t="s">
        <v>26</v>
      </c>
      <c r="C33" s="15">
        <v>0</v>
      </c>
      <c r="D33" s="15"/>
      <c r="E33" s="14"/>
    </row>
    <row r="34" spans="1:5" s="13" customFormat="1" ht="24.75" customHeight="1" x14ac:dyDescent="0.25">
      <c r="A34" s="12">
        <v>9</v>
      </c>
      <c r="B34" s="27" t="s">
        <v>2</v>
      </c>
      <c r="C34" s="15"/>
      <c r="D34" s="15"/>
      <c r="E34" s="14"/>
    </row>
    <row r="35" spans="1:5" s="13" customFormat="1" ht="47.25" x14ac:dyDescent="0.25">
      <c r="A35" s="12"/>
      <c r="B35" s="14" t="s">
        <v>44</v>
      </c>
      <c r="C35" s="15">
        <v>2</v>
      </c>
      <c r="D35" s="15" t="s">
        <v>11</v>
      </c>
      <c r="E35" s="14" t="s">
        <v>45</v>
      </c>
    </row>
    <row r="36" spans="1:5" s="13" customFormat="1" ht="47.25" x14ac:dyDescent="0.25">
      <c r="A36" s="12"/>
      <c r="B36" s="14" t="s">
        <v>46</v>
      </c>
      <c r="C36" s="15">
        <v>1</v>
      </c>
      <c r="D36" s="15" t="s">
        <v>12</v>
      </c>
      <c r="E36" s="14" t="s">
        <v>47</v>
      </c>
    </row>
    <row r="37" spans="1:5" s="13" customFormat="1" ht="63" x14ac:dyDescent="0.25">
      <c r="A37" s="12"/>
      <c r="B37" s="14" t="s">
        <v>48</v>
      </c>
      <c r="C37" s="15">
        <v>1</v>
      </c>
      <c r="D37" s="15" t="s">
        <v>11</v>
      </c>
      <c r="E37" s="14" t="s">
        <v>49</v>
      </c>
    </row>
    <row r="38" spans="1:5" s="13" customFormat="1" ht="24.75" customHeight="1" x14ac:dyDescent="0.25">
      <c r="A38" s="12">
        <v>10</v>
      </c>
      <c r="B38" s="27" t="s">
        <v>27</v>
      </c>
      <c r="C38" s="15">
        <v>1</v>
      </c>
      <c r="D38" s="15" t="s">
        <v>12</v>
      </c>
      <c r="E38" s="14" t="s">
        <v>720</v>
      </c>
    </row>
    <row r="39" spans="1:5" s="13" customFormat="1" ht="24.75" customHeight="1" x14ac:dyDescent="0.25">
      <c r="A39" s="12">
        <v>11</v>
      </c>
      <c r="B39" s="27" t="s">
        <v>8</v>
      </c>
      <c r="C39" s="15">
        <v>0</v>
      </c>
      <c r="D39" s="15"/>
      <c r="E39" s="14"/>
    </row>
    <row r="40" spans="1:5" s="13" customFormat="1" ht="24.75" customHeight="1" x14ac:dyDescent="0.25">
      <c r="A40" s="12">
        <v>12</v>
      </c>
      <c r="B40" s="27" t="s">
        <v>13</v>
      </c>
      <c r="C40" s="30"/>
      <c r="D40" s="15"/>
      <c r="E40" s="14"/>
    </row>
    <row r="41" spans="1:5" s="13" customFormat="1" ht="31.5" x14ac:dyDescent="0.25">
      <c r="A41" s="12"/>
      <c r="B41" s="14" t="s">
        <v>218</v>
      </c>
      <c r="C41" s="15">
        <v>1</v>
      </c>
      <c r="D41" s="15" t="s">
        <v>12</v>
      </c>
      <c r="E41" s="14" t="s">
        <v>63</v>
      </c>
    </row>
    <row r="42" spans="1:5" s="13" customFormat="1" ht="31.5" x14ac:dyDescent="0.25">
      <c r="A42" s="12"/>
      <c r="B42" s="14" t="s">
        <v>64</v>
      </c>
      <c r="C42" s="15">
        <v>1</v>
      </c>
      <c r="D42" s="15" t="s">
        <v>12</v>
      </c>
      <c r="E42" s="14" t="s">
        <v>63</v>
      </c>
    </row>
    <row r="43" spans="1:5" s="13" customFormat="1" ht="31.5" x14ac:dyDescent="0.25">
      <c r="A43" s="12"/>
      <c r="B43" s="14" t="s">
        <v>220</v>
      </c>
      <c r="C43" s="15">
        <v>4</v>
      </c>
      <c r="D43" s="15" t="s">
        <v>222</v>
      </c>
      <c r="E43" s="14" t="s">
        <v>63</v>
      </c>
    </row>
    <row r="44" spans="1:5" s="13" customFormat="1" ht="94.5" x14ac:dyDescent="0.25">
      <c r="A44" s="12"/>
      <c r="B44" s="14" t="s">
        <v>223</v>
      </c>
      <c r="C44" s="15">
        <v>5</v>
      </c>
      <c r="D44" s="15" t="s">
        <v>225</v>
      </c>
      <c r="E44" s="14" t="s">
        <v>65</v>
      </c>
    </row>
    <row r="45" spans="1:5" s="13" customFormat="1" ht="78.75" x14ac:dyDescent="0.25">
      <c r="A45" s="12"/>
      <c r="B45" s="14" t="s">
        <v>226</v>
      </c>
      <c r="C45" s="15">
        <v>8</v>
      </c>
      <c r="D45" s="15" t="s">
        <v>228</v>
      </c>
      <c r="E45" s="14" t="s">
        <v>237</v>
      </c>
    </row>
    <row r="46" spans="1:5" s="13" customFormat="1" ht="31.5" x14ac:dyDescent="0.25">
      <c r="A46" s="12"/>
      <c r="B46" s="14" t="s">
        <v>229</v>
      </c>
      <c r="C46" s="15">
        <v>1</v>
      </c>
      <c r="D46" s="15" t="s">
        <v>12</v>
      </c>
      <c r="E46" s="14" t="s">
        <v>62</v>
      </c>
    </row>
    <row r="47" spans="1:5" s="13" customFormat="1" ht="31.5" x14ac:dyDescent="0.25">
      <c r="A47" s="12"/>
      <c r="B47" s="14" t="s">
        <v>231</v>
      </c>
      <c r="C47" s="15">
        <v>1</v>
      </c>
      <c r="D47" s="15" t="s">
        <v>11</v>
      </c>
      <c r="E47" s="14" t="s">
        <v>232</v>
      </c>
    </row>
    <row r="48" spans="1:5" s="13" customFormat="1" ht="31.5" x14ac:dyDescent="0.25">
      <c r="A48" s="12"/>
      <c r="B48" s="14" t="s">
        <v>251</v>
      </c>
      <c r="C48" s="15">
        <v>2</v>
      </c>
      <c r="D48" s="15" t="s">
        <v>12</v>
      </c>
      <c r="E48" s="14" t="s">
        <v>62</v>
      </c>
    </row>
    <row r="49" spans="1:5" s="13" customFormat="1" ht="31.5" x14ac:dyDescent="0.25">
      <c r="A49" s="12"/>
      <c r="B49" s="14" t="s">
        <v>66</v>
      </c>
      <c r="C49" s="15">
        <v>1</v>
      </c>
      <c r="D49" s="15" t="s">
        <v>11</v>
      </c>
      <c r="E49" s="25" t="s">
        <v>61</v>
      </c>
    </row>
    <row r="50" spans="1:5" s="13" customFormat="1" ht="31.5" x14ac:dyDescent="0.25">
      <c r="A50" s="12"/>
      <c r="B50" s="14" t="s">
        <v>628</v>
      </c>
      <c r="C50" s="15">
        <v>1</v>
      </c>
      <c r="D50" s="15" t="s">
        <v>12</v>
      </c>
      <c r="E50" s="25" t="s">
        <v>629</v>
      </c>
    </row>
    <row r="51" spans="1:5" s="13" customFormat="1" ht="31.5" x14ac:dyDescent="0.25">
      <c r="A51" s="12"/>
      <c r="B51" s="14" t="s">
        <v>233</v>
      </c>
      <c r="C51" s="15">
        <v>1</v>
      </c>
      <c r="D51" s="15" t="s">
        <v>235</v>
      </c>
      <c r="E51" s="14" t="s">
        <v>236</v>
      </c>
    </row>
    <row r="52" spans="1:5" s="13" customFormat="1" ht="31.5" x14ac:dyDescent="0.25">
      <c r="A52" s="12"/>
      <c r="B52" s="14" t="s">
        <v>238</v>
      </c>
      <c r="C52" s="15">
        <v>1</v>
      </c>
      <c r="D52" s="12" t="s">
        <v>239</v>
      </c>
      <c r="E52" s="14" t="s">
        <v>62</v>
      </c>
    </row>
    <row r="53" spans="1:5" s="13" customFormat="1" ht="63" x14ac:dyDescent="0.25">
      <c r="A53" s="12"/>
      <c r="B53" s="14" t="s">
        <v>240</v>
      </c>
      <c r="C53" s="15">
        <v>3</v>
      </c>
      <c r="D53" s="12" t="s">
        <v>242</v>
      </c>
      <c r="E53" s="14" t="s">
        <v>243</v>
      </c>
    </row>
    <row r="54" spans="1:5" s="13" customFormat="1" ht="31.5" x14ac:dyDescent="0.25">
      <c r="A54" s="12"/>
      <c r="B54" s="14" t="s">
        <v>244</v>
      </c>
      <c r="C54" s="15">
        <v>2</v>
      </c>
      <c r="D54" s="15" t="s">
        <v>246</v>
      </c>
      <c r="E54" s="25" t="s">
        <v>61</v>
      </c>
    </row>
    <row r="55" spans="1:5" s="13" customFormat="1" ht="78.75" x14ac:dyDescent="0.25">
      <c r="A55" s="12"/>
      <c r="B55" s="14" t="s">
        <v>247</v>
      </c>
      <c r="C55" s="15">
        <v>4</v>
      </c>
      <c r="D55" s="15" t="s">
        <v>249</v>
      </c>
      <c r="E55" s="14" t="s">
        <v>250</v>
      </c>
    </row>
    <row r="56" spans="1:5" s="13" customFormat="1" ht="24.75" customHeight="1" x14ac:dyDescent="0.25">
      <c r="A56" s="12">
        <v>13</v>
      </c>
      <c r="B56" s="27" t="s">
        <v>3</v>
      </c>
      <c r="C56" s="15"/>
      <c r="D56" s="15"/>
      <c r="E56" s="14"/>
    </row>
    <row r="57" spans="1:5" s="13" customFormat="1" ht="47.25" x14ac:dyDescent="0.25">
      <c r="A57" s="12"/>
      <c r="B57" s="14" t="s">
        <v>258</v>
      </c>
      <c r="C57" s="15">
        <v>21</v>
      </c>
      <c r="D57" s="15" t="s">
        <v>255</v>
      </c>
      <c r="E57" s="14" t="s">
        <v>254</v>
      </c>
    </row>
    <row r="58" spans="1:5" s="13" customFormat="1" ht="47.25" x14ac:dyDescent="0.25">
      <c r="A58" s="12"/>
      <c r="B58" s="14" t="s">
        <v>257</v>
      </c>
      <c r="C58" s="15">
        <v>4</v>
      </c>
      <c r="D58" s="15" t="s">
        <v>255</v>
      </c>
      <c r="E58" s="14" t="s">
        <v>260</v>
      </c>
    </row>
    <row r="59" spans="1:5" s="13" customFormat="1" ht="126" x14ac:dyDescent="0.25">
      <c r="A59" s="12"/>
      <c r="B59" s="14" t="s">
        <v>261</v>
      </c>
      <c r="C59" s="15">
        <v>11</v>
      </c>
      <c r="D59" s="15" t="s">
        <v>685</v>
      </c>
      <c r="E59" s="14" t="s">
        <v>263</v>
      </c>
    </row>
    <row r="60" spans="1:5" s="13" customFormat="1" ht="31.5" x14ac:dyDescent="0.25">
      <c r="A60" s="12"/>
      <c r="B60" s="14" t="s">
        <v>266</v>
      </c>
      <c r="C60" s="15">
        <v>2</v>
      </c>
      <c r="D60" s="15" t="s">
        <v>267</v>
      </c>
      <c r="E60" s="14" t="s">
        <v>268</v>
      </c>
    </row>
    <row r="61" spans="1:5" s="13" customFormat="1" ht="47.25" x14ac:dyDescent="0.25">
      <c r="A61" s="12"/>
      <c r="B61" s="14" t="s">
        <v>273</v>
      </c>
      <c r="C61" s="15">
        <v>6</v>
      </c>
      <c r="D61" s="15" t="s">
        <v>274</v>
      </c>
      <c r="E61" s="14" t="s">
        <v>275</v>
      </c>
    </row>
    <row r="62" spans="1:5" s="13" customFormat="1" ht="78.75" x14ac:dyDescent="0.25">
      <c r="A62" s="12"/>
      <c r="B62" s="14" t="s">
        <v>276</v>
      </c>
      <c r="C62" s="15">
        <v>9</v>
      </c>
      <c r="D62" s="15" t="s">
        <v>255</v>
      </c>
      <c r="E62" s="14" t="s">
        <v>277</v>
      </c>
    </row>
    <row r="63" spans="1:5" s="13" customFormat="1" ht="31.5" x14ac:dyDescent="0.25">
      <c r="A63" s="12"/>
      <c r="B63" s="14" t="s">
        <v>278</v>
      </c>
      <c r="C63" s="15">
        <v>95</v>
      </c>
      <c r="D63" s="15" t="s">
        <v>279</v>
      </c>
      <c r="E63" s="14" t="s">
        <v>280</v>
      </c>
    </row>
    <row r="64" spans="1:5" s="13" customFormat="1" ht="24.75" customHeight="1" x14ac:dyDescent="0.25">
      <c r="A64" s="12">
        <v>14</v>
      </c>
      <c r="B64" s="27" t="s">
        <v>28</v>
      </c>
      <c r="C64" s="15">
        <v>0</v>
      </c>
      <c r="D64" s="15"/>
      <c r="E64" s="14"/>
    </row>
    <row r="65" spans="1:5" s="13" customFormat="1" ht="24.75" customHeight="1" x14ac:dyDescent="0.25">
      <c r="A65" s="12">
        <v>15</v>
      </c>
      <c r="B65" s="27" t="s">
        <v>29</v>
      </c>
      <c r="C65" s="15">
        <v>0</v>
      </c>
      <c r="D65" s="15"/>
      <c r="E65" s="14"/>
    </row>
    <row r="66" spans="1:5" s="13" customFormat="1" ht="24.75" customHeight="1" x14ac:dyDescent="0.25">
      <c r="A66" s="12">
        <v>16</v>
      </c>
      <c r="B66" s="27" t="s">
        <v>30</v>
      </c>
      <c r="C66" s="15">
        <v>0</v>
      </c>
      <c r="D66" s="15"/>
      <c r="E66" s="14"/>
    </row>
    <row r="67" spans="1:5" s="13" customFormat="1" ht="34.5" customHeight="1" x14ac:dyDescent="0.25">
      <c r="A67" s="12">
        <v>17</v>
      </c>
      <c r="B67" s="27" t="s">
        <v>31</v>
      </c>
      <c r="C67" s="15">
        <v>0</v>
      </c>
      <c r="D67" s="15"/>
      <c r="E67" s="14"/>
    </row>
    <row r="68" spans="1:5" s="13" customFormat="1" ht="33" customHeight="1" x14ac:dyDescent="0.25">
      <c r="A68" s="12">
        <v>18</v>
      </c>
      <c r="B68" s="27" t="s">
        <v>32</v>
      </c>
      <c r="C68" s="15">
        <v>0</v>
      </c>
      <c r="D68" s="15"/>
      <c r="E68" s="14"/>
    </row>
    <row r="69" spans="1:5" s="13" customFormat="1" ht="30.75" customHeight="1" x14ac:dyDescent="0.25">
      <c r="A69" s="12">
        <v>19</v>
      </c>
      <c r="B69" s="27" t="s">
        <v>33</v>
      </c>
      <c r="C69" s="15"/>
      <c r="D69" s="15"/>
      <c r="E69" s="14"/>
    </row>
    <row r="70" spans="1:5" s="13" customFormat="1" ht="47.25" x14ac:dyDescent="0.25">
      <c r="A70" s="12">
        <v>20</v>
      </c>
      <c r="B70" s="27" t="s">
        <v>34</v>
      </c>
      <c r="C70" s="15">
        <v>1</v>
      </c>
      <c r="D70" s="12" t="s">
        <v>12</v>
      </c>
      <c r="E70" s="14" t="s">
        <v>156</v>
      </c>
    </row>
    <row r="71" spans="1:5" s="13" customFormat="1" ht="47.25" x14ac:dyDescent="0.25">
      <c r="A71" s="12">
        <v>21</v>
      </c>
      <c r="B71" s="27" t="s">
        <v>101</v>
      </c>
      <c r="C71" s="15">
        <v>0</v>
      </c>
      <c r="D71" s="15"/>
      <c r="E71" s="14"/>
    </row>
    <row r="72" spans="1:5" s="13" customFormat="1" ht="33.75" customHeight="1" x14ac:dyDescent="0.25">
      <c r="A72" s="12">
        <v>22</v>
      </c>
      <c r="B72" s="27" t="s">
        <v>102</v>
      </c>
      <c r="C72" s="15">
        <v>0</v>
      </c>
      <c r="D72" s="15"/>
      <c r="E72" s="14"/>
    </row>
    <row r="73" spans="1:5" s="13" customFormat="1" ht="33.75" customHeight="1" x14ac:dyDescent="0.25">
      <c r="A73" s="12">
        <v>23</v>
      </c>
      <c r="B73" s="27" t="s">
        <v>103</v>
      </c>
      <c r="C73" s="15">
        <v>0</v>
      </c>
      <c r="D73" s="15"/>
      <c r="E73" s="14"/>
    </row>
    <row r="74" spans="1:5" s="13" customFormat="1" ht="33.75" customHeight="1" x14ac:dyDescent="0.25">
      <c r="A74" s="12">
        <v>24</v>
      </c>
      <c r="B74" s="27" t="s">
        <v>104</v>
      </c>
      <c r="C74" s="15">
        <v>0</v>
      </c>
      <c r="D74" s="15"/>
      <c r="E74" s="14"/>
    </row>
    <row r="75" spans="1:5" s="13" customFormat="1" ht="63" x14ac:dyDescent="0.25">
      <c r="A75" s="12">
        <v>25</v>
      </c>
      <c r="B75" s="27" t="s">
        <v>105</v>
      </c>
      <c r="C75" s="15">
        <v>2</v>
      </c>
      <c r="D75" s="15" t="s">
        <v>167</v>
      </c>
      <c r="E75" s="14" t="s">
        <v>169</v>
      </c>
    </row>
    <row r="76" spans="1:5" s="13" customFormat="1" ht="30" customHeight="1" x14ac:dyDescent="0.25">
      <c r="A76" s="12">
        <v>26</v>
      </c>
      <c r="B76" s="27" t="s">
        <v>106</v>
      </c>
      <c r="C76" s="15">
        <v>0</v>
      </c>
      <c r="D76" s="15"/>
      <c r="E76" s="14"/>
    </row>
    <row r="77" spans="1:5" s="13" customFormat="1" ht="31.5" x14ac:dyDescent="0.25">
      <c r="A77" s="12">
        <v>27</v>
      </c>
      <c r="B77" s="27" t="s">
        <v>107</v>
      </c>
      <c r="C77" s="15">
        <v>1</v>
      </c>
      <c r="D77" s="15" t="s">
        <v>175</v>
      </c>
      <c r="E77" s="14" t="s">
        <v>176</v>
      </c>
    </row>
    <row r="78" spans="1:5" s="13" customFormat="1" ht="47.25" x14ac:dyDescent="0.25">
      <c r="A78" s="12">
        <v>28</v>
      </c>
      <c r="B78" s="27" t="s">
        <v>108</v>
      </c>
      <c r="C78" s="15">
        <v>1</v>
      </c>
      <c r="D78" s="15" t="s">
        <v>12</v>
      </c>
      <c r="E78" s="14" t="s">
        <v>162</v>
      </c>
    </row>
    <row r="79" spans="1:5" s="13" customFormat="1" ht="31.5" x14ac:dyDescent="0.25">
      <c r="A79" s="12">
        <v>29</v>
      </c>
      <c r="B79" s="27" t="s">
        <v>109</v>
      </c>
      <c r="C79" s="15">
        <v>0</v>
      </c>
      <c r="D79" s="15"/>
      <c r="E79" s="14"/>
    </row>
    <row r="80" spans="1:5" s="13" customFormat="1" ht="63" x14ac:dyDescent="0.25">
      <c r="A80" s="12">
        <v>30</v>
      </c>
      <c r="B80" s="27" t="s">
        <v>69</v>
      </c>
      <c r="C80" s="15">
        <v>1</v>
      </c>
      <c r="D80" s="15" t="s">
        <v>12</v>
      </c>
      <c r="E80" s="14" t="s">
        <v>165</v>
      </c>
    </row>
    <row r="81" spans="1:5" s="13" customFormat="1" ht="33.75" customHeight="1" x14ac:dyDescent="0.25">
      <c r="A81" s="12">
        <v>31</v>
      </c>
      <c r="B81" s="27" t="s">
        <v>110</v>
      </c>
      <c r="C81" s="15">
        <v>0</v>
      </c>
      <c r="D81" s="15"/>
      <c r="E81" s="14"/>
    </row>
    <row r="82" spans="1:5" s="13" customFormat="1" ht="36" customHeight="1" x14ac:dyDescent="0.25">
      <c r="A82" s="12">
        <v>32</v>
      </c>
      <c r="B82" s="27" t="s">
        <v>111</v>
      </c>
      <c r="C82" s="15"/>
      <c r="D82" s="15"/>
      <c r="E82" s="14"/>
    </row>
    <row r="83" spans="1:5" s="13" customFormat="1" ht="63" x14ac:dyDescent="0.25">
      <c r="A83" s="12"/>
      <c r="B83" s="14" t="s">
        <v>146</v>
      </c>
      <c r="C83" s="15">
        <v>3</v>
      </c>
      <c r="D83" s="15" t="s">
        <v>11</v>
      </c>
      <c r="E83" s="14" t="s">
        <v>150</v>
      </c>
    </row>
    <row r="84" spans="1:5" s="13" customFormat="1" ht="63" x14ac:dyDescent="0.25">
      <c r="A84" s="12"/>
      <c r="B84" s="14" t="s">
        <v>147</v>
      </c>
      <c r="C84" s="15">
        <v>2</v>
      </c>
      <c r="D84" s="15" t="s">
        <v>12</v>
      </c>
      <c r="E84" s="14" t="s">
        <v>151</v>
      </c>
    </row>
    <row r="85" spans="1:5" s="13" customFormat="1" ht="63" x14ac:dyDescent="0.25">
      <c r="A85" s="12"/>
      <c r="B85" s="14" t="s">
        <v>148</v>
      </c>
      <c r="C85" s="15">
        <v>2</v>
      </c>
      <c r="D85" s="15" t="s">
        <v>12</v>
      </c>
      <c r="E85" s="14" t="s">
        <v>153</v>
      </c>
    </row>
    <row r="86" spans="1:5" s="13" customFormat="1" ht="47.25" x14ac:dyDescent="0.25">
      <c r="A86" s="12"/>
      <c r="B86" s="14" t="s">
        <v>149</v>
      </c>
      <c r="C86" s="15">
        <v>1</v>
      </c>
      <c r="D86" s="15" t="s">
        <v>12</v>
      </c>
      <c r="E86" s="14" t="s">
        <v>152</v>
      </c>
    </row>
    <row r="87" spans="1:5" s="13" customFormat="1" ht="33.75" customHeight="1" x14ac:dyDescent="0.25">
      <c r="A87" s="12">
        <v>33</v>
      </c>
      <c r="B87" s="27" t="s">
        <v>112</v>
      </c>
      <c r="C87" s="15">
        <v>0</v>
      </c>
      <c r="D87" s="15"/>
      <c r="E87" s="14"/>
    </row>
    <row r="88" spans="1:5" s="13" customFormat="1" ht="24.75" customHeight="1" x14ac:dyDescent="0.25">
      <c r="A88" s="12">
        <v>34</v>
      </c>
      <c r="B88" s="27" t="s">
        <v>113</v>
      </c>
      <c r="C88" s="15">
        <v>0</v>
      </c>
      <c r="D88" s="15"/>
      <c r="E88" s="14"/>
    </row>
    <row r="89" spans="1:5" s="13" customFormat="1" ht="24.75" customHeight="1" x14ac:dyDescent="0.25">
      <c r="A89" s="12">
        <v>35</v>
      </c>
      <c r="B89" s="27" t="s">
        <v>114</v>
      </c>
      <c r="C89" s="15">
        <v>0</v>
      </c>
      <c r="D89" s="15"/>
      <c r="E89" s="14"/>
    </row>
    <row r="90" spans="1:5" s="13" customFormat="1" ht="24.75" customHeight="1" x14ac:dyDescent="0.25">
      <c r="A90" s="12">
        <v>36</v>
      </c>
      <c r="B90" s="27" t="s">
        <v>115</v>
      </c>
      <c r="C90" s="15">
        <v>0</v>
      </c>
      <c r="D90" s="15"/>
      <c r="E90" s="14"/>
    </row>
    <row r="91" spans="1:5" s="13" customFormat="1" ht="24.75" customHeight="1" x14ac:dyDescent="0.25">
      <c r="A91" s="12">
        <v>37</v>
      </c>
      <c r="B91" s="27" t="s">
        <v>116</v>
      </c>
      <c r="C91" s="15">
        <v>0</v>
      </c>
      <c r="D91" s="15"/>
      <c r="E91" s="14"/>
    </row>
    <row r="92" spans="1:5" s="13" customFormat="1" ht="24.75" customHeight="1" x14ac:dyDescent="0.25">
      <c r="A92" s="12">
        <v>38</v>
      </c>
      <c r="B92" s="27" t="s">
        <v>117</v>
      </c>
      <c r="C92" s="15">
        <v>0</v>
      </c>
      <c r="D92" s="15"/>
      <c r="E92" s="14"/>
    </row>
    <row r="93" spans="1:5" s="13" customFormat="1" ht="24.75" customHeight="1" x14ac:dyDescent="0.25">
      <c r="A93" s="12">
        <v>39</v>
      </c>
      <c r="B93" s="27" t="s">
        <v>118</v>
      </c>
      <c r="C93" s="15">
        <v>0</v>
      </c>
      <c r="D93" s="15"/>
      <c r="E93" s="14"/>
    </row>
    <row r="94" spans="1:5" s="13" customFormat="1" ht="47.25" x14ac:dyDescent="0.25">
      <c r="A94" s="12">
        <v>40</v>
      </c>
      <c r="B94" s="27" t="s">
        <v>119</v>
      </c>
      <c r="C94" s="15">
        <v>5</v>
      </c>
      <c r="D94" s="15" t="s">
        <v>12</v>
      </c>
      <c r="E94" s="14" t="s">
        <v>56</v>
      </c>
    </row>
    <row r="95" spans="1:5" s="13" customFormat="1" ht="47.25" x14ac:dyDescent="0.25">
      <c r="A95" s="12">
        <v>41</v>
      </c>
      <c r="B95" s="27" t="s">
        <v>120</v>
      </c>
      <c r="C95" s="15">
        <v>2</v>
      </c>
      <c r="D95" s="15" t="s">
        <v>12</v>
      </c>
      <c r="E95" s="14" t="s">
        <v>67</v>
      </c>
    </row>
    <row r="96" spans="1:5" s="13" customFormat="1" ht="38.25" customHeight="1" x14ac:dyDescent="0.25">
      <c r="A96" s="12">
        <v>42</v>
      </c>
      <c r="B96" s="27" t="s">
        <v>121</v>
      </c>
      <c r="C96" s="15">
        <v>0</v>
      </c>
      <c r="D96" s="15"/>
      <c r="E96" s="14"/>
    </row>
    <row r="97" spans="1:5" s="13" customFormat="1" ht="37.5" customHeight="1" x14ac:dyDescent="0.25">
      <c r="A97" s="12">
        <v>43</v>
      </c>
      <c r="B97" s="27" t="s">
        <v>122</v>
      </c>
      <c r="C97" s="15">
        <v>0</v>
      </c>
      <c r="D97" s="15"/>
      <c r="E97" s="14"/>
    </row>
    <row r="98" spans="1:5" s="13" customFormat="1" ht="40.5" customHeight="1" x14ac:dyDescent="0.25">
      <c r="A98" s="12">
        <v>44</v>
      </c>
      <c r="B98" s="27" t="s">
        <v>123</v>
      </c>
      <c r="C98" s="15">
        <v>0</v>
      </c>
      <c r="D98" s="15"/>
      <c r="E98" s="14"/>
    </row>
    <row r="99" spans="1:5" s="13" customFormat="1" ht="47.25" x14ac:dyDescent="0.25">
      <c r="A99" s="12">
        <v>45</v>
      </c>
      <c r="B99" s="27" t="s">
        <v>187</v>
      </c>
      <c r="C99" s="15">
        <v>1</v>
      </c>
      <c r="D99" s="15" t="s">
        <v>12</v>
      </c>
      <c r="E99" s="14" t="s">
        <v>189</v>
      </c>
    </row>
    <row r="100" spans="1:5" s="13" customFormat="1" ht="47.25" x14ac:dyDescent="0.25">
      <c r="A100" s="12">
        <v>46</v>
      </c>
      <c r="B100" s="27" t="s">
        <v>68</v>
      </c>
      <c r="C100" s="15">
        <v>1</v>
      </c>
      <c r="D100" s="15" t="s">
        <v>12</v>
      </c>
      <c r="E100" s="14" t="s">
        <v>189</v>
      </c>
    </row>
    <row r="101" spans="1:5" s="13" customFormat="1" ht="36.75" customHeight="1" x14ac:dyDescent="0.25">
      <c r="A101" s="12">
        <v>47</v>
      </c>
      <c r="B101" s="27" t="s">
        <v>124</v>
      </c>
      <c r="C101" s="15">
        <v>0</v>
      </c>
      <c r="D101" s="15"/>
      <c r="E101" s="14"/>
    </row>
    <row r="102" spans="1:5" s="13" customFormat="1" ht="47.25" x14ac:dyDescent="0.25">
      <c r="A102" s="12">
        <v>48</v>
      </c>
      <c r="B102" s="27" t="s">
        <v>125</v>
      </c>
      <c r="C102" s="15">
        <v>118</v>
      </c>
      <c r="D102" s="12" t="s">
        <v>195</v>
      </c>
      <c r="E102" s="14" t="s">
        <v>686</v>
      </c>
    </row>
    <row r="103" spans="1:5" s="13" customFormat="1" ht="47.25" x14ac:dyDescent="0.25">
      <c r="A103" s="12">
        <v>49</v>
      </c>
      <c r="B103" s="27" t="s">
        <v>126</v>
      </c>
      <c r="C103" s="15">
        <v>1</v>
      </c>
      <c r="D103" s="15" t="s">
        <v>12</v>
      </c>
      <c r="E103" s="14" t="s">
        <v>56</v>
      </c>
    </row>
    <row r="104" spans="1:5" s="13" customFormat="1" ht="31.5" customHeight="1" x14ac:dyDescent="0.25">
      <c r="A104" s="12">
        <v>50</v>
      </c>
      <c r="B104" s="27" t="s">
        <v>184</v>
      </c>
      <c r="C104" s="15">
        <v>0</v>
      </c>
      <c r="D104" s="15"/>
      <c r="E104" s="14"/>
    </row>
    <row r="105" spans="1:5" s="13" customFormat="1" ht="31.5" x14ac:dyDescent="0.25">
      <c r="A105" s="12">
        <v>51</v>
      </c>
      <c r="B105" s="27" t="s">
        <v>179</v>
      </c>
      <c r="C105" s="15">
        <v>6</v>
      </c>
      <c r="D105" s="12" t="s">
        <v>180</v>
      </c>
      <c r="E105" s="14" t="s">
        <v>686</v>
      </c>
    </row>
    <row r="106" spans="1:5" s="13" customFormat="1" ht="47.25" x14ac:dyDescent="0.25">
      <c r="A106" s="12">
        <v>52</v>
      </c>
      <c r="B106" s="27" t="s">
        <v>127</v>
      </c>
      <c r="C106" s="15">
        <v>1</v>
      </c>
      <c r="D106" s="15" t="s">
        <v>12</v>
      </c>
      <c r="E106" s="14" t="s">
        <v>189</v>
      </c>
    </row>
    <row r="107" spans="1:5" s="13" customFormat="1" ht="31.5" x14ac:dyDescent="0.25">
      <c r="A107" s="12">
        <v>53</v>
      </c>
      <c r="B107" s="27" t="s">
        <v>128</v>
      </c>
      <c r="C107" s="15">
        <v>1</v>
      </c>
      <c r="D107" s="15" t="s">
        <v>86</v>
      </c>
      <c r="E107" s="14" t="s">
        <v>210</v>
      </c>
    </row>
    <row r="108" spans="1:5" s="13" customFormat="1" ht="47.25" x14ac:dyDescent="0.25">
      <c r="A108" s="12">
        <v>54</v>
      </c>
      <c r="B108" s="27" t="s">
        <v>129</v>
      </c>
      <c r="C108" s="15">
        <v>50</v>
      </c>
      <c r="D108" s="12" t="s">
        <v>195</v>
      </c>
      <c r="E108" s="14" t="s">
        <v>686</v>
      </c>
    </row>
    <row r="109" spans="1:5" s="13" customFormat="1" ht="31.5" x14ac:dyDescent="0.25">
      <c r="A109" s="12">
        <v>55</v>
      </c>
      <c r="B109" s="27" t="s">
        <v>139</v>
      </c>
      <c r="C109" s="15">
        <v>0</v>
      </c>
      <c r="D109" s="15"/>
      <c r="E109" s="14"/>
    </row>
    <row r="110" spans="1:5" s="13" customFormat="1" ht="63" x14ac:dyDescent="0.25">
      <c r="A110" s="12">
        <v>56</v>
      </c>
      <c r="B110" s="27" t="s">
        <v>130</v>
      </c>
      <c r="C110" s="15">
        <v>2</v>
      </c>
      <c r="D110" s="15" t="s">
        <v>76</v>
      </c>
      <c r="E110" s="14" t="s">
        <v>160</v>
      </c>
    </row>
    <row r="111" spans="1:5" s="13" customFormat="1" ht="31.5" x14ac:dyDescent="0.25">
      <c r="A111" s="12">
        <v>57</v>
      </c>
      <c r="B111" s="27" t="s">
        <v>131</v>
      </c>
      <c r="C111" s="15">
        <v>0</v>
      </c>
      <c r="D111" s="15"/>
      <c r="E111" s="14"/>
    </row>
    <row r="112" spans="1:5" s="13" customFormat="1" ht="31.5" x14ac:dyDescent="0.25">
      <c r="A112" s="12">
        <v>58</v>
      </c>
      <c r="B112" s="27" t="s">
        <v>132</v>
      </c>
      <c r="C112" s="15">
        <v>39</v>
      </c>
      <c r="D112" s="12" t="s">
        <v>205</v>
      </c>
      <c r="E112" s="14" t="s">
        <v>686</v>
      </c>
    </row>
    <row r="113" spans="1:5" s="13" customFormat="1" ht="31.5" x14ac:dyDescent="0.25">
      <c r="A113" s="12">
        <v>59</v>
      </c>
      <c r="B113" s="27" t="s">
        <v>133</v>
      </c>
      <c r="C113" s="15">
        <v>0</v>
      </c>
      <c r="D113" s="15"/>
      <c r="E113" s="14"/>
    </row>
    <row r="114" spans="1:5" ht="31.5" x14ac:dyDescent="0.25">
      <c r="A114" s="32" t="s">
        <v>524</v>
      </c>
      <c r="B114" s="33" t="s">
        <v>315</v>
      </c>
      <c r="C114" s="34"/>
      <c r="D114" s="34"/>
      <c r="E114" s="53"/>
    </row>
    <row r="115" spans="1:5" ht="67.5" customHeight="1" x14ac:dyDescent="0.25">
      <c r="A115" s="67" t="s">
        <v>681</v>
      </c>
      <c r="B115" s="68"/>
      <c r="C115" s="69"/>
      <c r="D115" s="61" t="s">
        <v>674</v>
      </c>
      <c r="E115" s="63" t="s">
        <v>675</v>
      </c>
    </row>
    <row r="116" spans="1:5" s="35" customFormat="1" ht="51.75" customHeight="1" x14ac:dyDescent="0.25">
      <c r="A116" s="31"/>
      <c r="B116" s="65" t="s">
        <v>682</v>
      </c>
      <c r="C116" s="66"/>
      <c r="D116" s="62"/>
      <c r="E116" s="64"/>
    </row>
    <row r="117" spans="1:5" s="35" customFormat="1" ht="51.75" customHeight="1" x14ac:dyDescent="0.25">
      <c r="A117" s="70" t="s">
        <v>680</v>
      </c>
      <c r="B117" s="65" t="s">
        <v>679</v>
      </c>
      <c r="C117" s="66"/>
      <c r="D117" s="62"/>
      <c r="E117" s="64"/>
    </row>
    <row r="118" spans="1:5" s="35" customFormat="1" ht="51.75" customHeight="1" x14ac:dyDescent="0.25">
      <c r="A118" s="71"/>
      <c r="B118" s="65" t="s">
        <v>676</v>
      </c>
      <c r="C118" s="66"/>
      <c r="D118" s="62"/>
      <c r="E118" s="64"/>
    </row>
    <row r="119" spans="1:5" s="35" customFormat="1" ht="51.75" customHeight="1" x14ac:dyDescent="0.25">
      <c r="A119" s="71"/>
      <c r="B119" s="65" t="s">
        <v>677</v>
      </c>
      <c r="C119" s="66"/>
      <c r="D119" s="62"/>
      <c r="E119" s="64"/>
    </row>
    <row r="120" spans="1:5" ht="51.75" customHeight="1" x14ac:dyDescent="0.25">
      <c r="A120" s="71"/>
      <c r="B120" s="65" t="s">
        <v>678</v>
      </c>
      <c r="C120" s="66"/>
      <c r="D120" s="62"/>
      <c r="E120" s="64"/>
    </row>
    <row r="121" spans="1:5" ht="63.75" customHeight="1" x14ac:dyDescent="0.25">
      <c r="A121" s="72"/>
      <c r="B121" s="73" t="s">
        <v>692</v>
      </c>
      <c r="C121" s="74"/>
      <c r="D121" s="74"/>
      <c r="E121" s="75"/>
    </row>
    <row r="122" spans="1:5" s="35" customFormat="1" ht="63" x14ac:dyDescent="0.25">
      <c r="A122" s="32" t="s">
        <v>687</v>
      </c>
      <c r="B122" s="33" t="s">
        <v>688</v>
      </c>
      <c r="C122" s="34"/>
      <c r="D122" s="34"/>
      <c r="E122" s="53"/>
    </row>
    <row r="123" spans="1:5" ht="141.75" x14ac:dyDescent="0.25">
      <c r="A123" s="4"/>
      <c r="B123" s="25" t="s">
        <v>689</v>
      </c>
      <c r="C123" s="4">
        <v>6</v>
      </c>
      <c r="D123" s="4" t="s">
        <v>691</v>
      </c>
      <c r="E123" s="25" t="s">
        <v>690</v>
      </c>
    </row>
  </sheetData>
  <mergeCells count="19">
    <mergeCell ref="D115:D120"/>
    <mergeCell ref="E115:E120"/>
    <mergeCell ref="B116:C116"/>
    <mergeCell ref="B117:C117"/>
    <mergeCell ref="A115:C115"/>
    <mergeCell ref="A117:A121"/>
    <mergeCell ref="B121:E121"/>
    <mergeCell ref="B118:C118"/>
    <mergeCell ref="B119:C119"/>
    <mergeCell ref="B120:C120"/>
    <mergeCell ref="A1:B1"/>
    <mergeCell ref="A2:B2"/>
    <mergeCell ref="A7:A8"/>
    <mergeCell ref="B7:B8"/>
    <mergeCell ref="A4:E4"/>
    <mergeCell ref="C1:E1"/>
    <mergeCell ref="A5:E5"/>
    <mergeCell ref="E7:E8"/>
    <mergeCell ref="C7:D7"/>
  </mergeCells>
  <printOptions horizontalCentered="1"/>
  <pageMargins left="0.23622047244094491" right="0.23622047244094491" top="0.39370078740157483" bottom="0.47244094488188981" header="0.31496062992125984" footer="0.23622047244094491"/>
  <pageSetup paperSize="9" scale="77"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302E4-0F30-46C9-8B72-FF2D9317ECC2}">
  <dimension ref="A1:C20"/>
  <sheetViews>
    <sheetView workbookViewId="0">
      <selection activeCell="H18" sqref="H18"/>
    </sheetView>
  </sheetViews>
  <sheetFormatPr defaultRowHeight="15.75" x14ac:dyDescent="0.25"/>
  <cols>
    <col min="1" max="1" width="5.85546875" style="35" customWidth="1"/>
    <col min="2" max="2" width="45.42578125" style="1" customWidth="1"/>
    <col min="3" max="3" width="47.85546875" style="35" customWidth="1"/>
    <col min="4" max="16384" width="9.140625" style="35"/>
  </cols>
  <sheetData>
    <row r="1" spans="1:3" ht="39" customHeight="1" x14ac:dyDescent="0.25">
      <c r="A1" s="55" t="s">
        <v>5</v>
      </c>
      <c r="B1" s="55"/>
      <c r="C1" s="36" t="s">
        <v>50</v>
      </c>
    </row>
    <row r="2" spans="1:3" ht="18.75" customHeight="1" x14ac:dyDescent="0.25">
      <c r="A2" s="57" t="s">
        <v>6</v>
      </c>
      <c r="B2" s="57"/>
      <c r="C2" s="11" t="s">
        <v>15</v>
      </c>
    </row>
    <row r="3" spans="1:3" ht="41.25" customHeight="1" x14ac:dyDescent="0.25">
      <c r="A3" s="58" t="s">
        <v>704</v>
      </c>
      <c r="B3" s="58"/>
      <c r="C3" s="58"/>
    </row>
    <row r="4" spans="1:3" ht="21.75" customHeight="1" x14ac:dyDescent="0.25">
      <c r="A4" s="59" t="s">
        <v>14</v>
      </c>
      <c r="B4" s="59"/>
      <c r="C4" s="59"/>
    </row>
    <row r="6" spans="1:3" ht="42.75" customHeight="1" x14ac:dyDescent="0.25">
      <c r="A6" s="43" t="s">
        <v>0</v>
      </c>
      <c r="B6" s="43" t="s">
        <v>693</v>
      </c>
      <c r="C6" s="43" t="s">
        <v>694</v>
      </c>
    </row>
    <row r="7" spans="1:3" ht="21" customHeight="1" x14ac:dyDescent="0.25">
      <c r="A7" s="43">
        <v>1</v>
      </c>
      <c r="B7" s="44" t="s">
        <v>11</v>
      </c>
      <c r="C7" s="45"/>
    </row>
    <row r="8" spans="1:3" ht="21" customHeight="1" x14ac:dyDescent="0.25">
      <c r="A8" s="43"/>
      <c r="B8" s="46" t="s">
        <v>695</v>
      </c>
      <c r="C8" s="45" t="s">
        <v>714</v>
      </c>
    </row>
    <row r="9" spans="1:3" s="42" customFormat="1" ht="21.75" customHeight="1" x14ac:dyDescent="0.25">
      <c r="A9" s="47"/>
      <c r="B9" s="47" t="s">
        <v>696</v>
      </c>
      <c r="C9" s="45" t="s">
        <v>697</v>
      </c>
    </row>
    <row r="10" spans="1:3" s="42" customFormat="1" ht="21.75" customHeight="1" x14ac:dyDescent="0.25">
      <c r="A10" s="47"/>
      <c r="B10" s="47" t="s">
        <v>698</v>
      </c>
      <c r="C10" s="45" t="s">
        <v>715</v>
      </c>
    </row>
    <row r="11" spans="1:3" s="42" customFormat="1" ht="21.75" customHeight="1" x14ac:dyDescent="0.25">
      <c r="A11" s="47"/>
      <c r="B11" s="47" t="s">
        <v>699</v>
      </c>
      <c r="C11" s="45" t="s">
        <v>700</v>
      </c>
    </row>
    <row r="12" spans="1:3" s="42" customFormat="1" ht="21.75" customHeight="1" x14ac:dyDescent="0.25">
      <c r="A12" s="47"/>
      <c r="B12" s="47" t="s">
        <v>705</v>
      </c>
      <c r="C12" s="45" t="s">
        <v>701</v>
      </c>
    </row>
    <row r="13" spans="1:3" ht="23.25" customHeight="1" x14ac:dyDescent="0.25">
      <c r="A13" s="43">
        <v>2</v>
      </c>
      <c r="B13" s="44" t="s">
        <v>10</v>
      </c>
      <c r="C13" s="45"/>
    </row>
    <row r="14" spans="1:3" ht="21" customHeight="1" x14ac:dyDescent="0.25">
      <c r="A14" s="45"/>
      <c r="B14" s="48" t="s">
        <v>707</v>
      </c>
      <c r="C14" s="45" t="s">
        <v>702</v>
      </c>
    </row>
    <row r="15" spans="1:3" ht="21" customHeight="1" x14ac:dyDescent="0.25">
      <c r="A15" s="45"/>
      <c r="B15" s="48" t="s">
        <v>706</v>
      </c>
      <c r="C15" s="45" t="s">
        <v>703</v>
      </c>
    </row>
    <row r="16" spans="1:3" ht="21" customHeight="1" x14ac:dyDescent="0.25">
      <c r="A16" s="45"/>
      <c r="B16" s="48" t="s">
        <v>708</v>
      </c>
      <c r="C16" s="45" t="s">
        <v>710</v>
      </c>
    </row>
    <row r="17" spans="1:3" s="49" customFormat="1" ht="21" customHeight="1" x14ac:dyDescent="0.25">
      <c r="A17" s="4"/>
      <c r="B17" s="48" t="s">
        <v>709</v>
      </c>
      <c r="C17" s="45" t="s">
        <v>716</v>
      </c>
    </row>
    <row r="18" spans="1:3" s="49" customFormat="1" ht="247.5" x14ac:dyDescent="0.25">
      <c r="A18" s="37">
        <v>3</v>
      </c>
      <c r="B18" s="50" t="s">
        <v>712</v>
      </c>
      <c r="C18" s="45" t="s">
        <v>711</v>
      </c>
    </row>
    <row r="19" spans="1:3" s="49" customFormat="1" ht="115.5" customHeight="1" x14ac:dyDescent="0.25">
      <c r="A19" s="76" t="s">
        <v>713</v>
      </c>
      <c r="B19" s="76"/>
      <c r="C19" s="76"/>
    </row>
    <row r="20" spans="1:3" ht="25.5" customHeight="1" x14ac:dyDescent="0.25">
      <c r="A20" s="77"/>
      <c r="B20" s="77"/>
      <c r="C20" s="77"/>
    </row>
  </sheetData>
  <mergeCells count="6">
    <mergeCell ref="A3:C3"/>
    <mergeCell ref="A4:C4"/>
    <mergeCell ref="A19:C19"/>
    <mergeCell ref="A20:C20"/>
    <mergeCell ref="A1:B1"/>
    <mergeCell ref="A2:B2"/>
  </mergeCells>
  <printOptions horizontalCentered="1"/>
  <pageMargins left="0.23622047244094491" right="0.31496062992125984" top="0.51181102362204722" bottom="0.55118110236220474" header="0.31496062992125984" footer="0.31496062992125984"/>
  <pageSetup paperSize="9" scale="95" orientation="portrait"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0C98E-E727-4C86-8104-3D657F12967D}">
  <dimension ref="A1:E123"/>
  <sheetViews>
    <sheetView workbookViewId="0">
      <selection activeCell="L11" sqref="L11"/>
    </sheetView>
  </sheetViews>
  <sheetFormatPr defaultRowHeight="15.75" x14ac:dyDescent="0.25"/>
  <cols>
    <col min="1" max="1" width="5.85546875" style="38" customWidth="1"/>
    <col min="2" max="2" width="33.140625" style="1" customWidth="1"/>
    <col min="3" max="3" width="11.140625" style="38" customWidth="1"/>
    <col min="4" max="4" width="34.85546875" style="38" customWidth="1"/>
    <col min="5" max="5" width="41.5703125" style="1" customWidth="1"/>
    <col min="6" max="16384" width="9.140625" style="38"/>
  </cols>
  <sheetData>
    <row r="1" spans="1:5" ht="33" customHeight="1" x14ac:dyDescent="0.25">
      <c r="A1" s="56" t="s">
        <v>5</v>
      </c>
      <c r="B1" s="56"/>
      <c r="C1" s="56"/>
      <c r="D1" s="56"/>
      <c r="E1" s="56"/>
    </row>
    <row r="2" spans="1:5" x14ac:dyDescent="0.25">
      <c r="A2" s="57"/>
      <c r="B2" s="55"/>
    </row>
    <row r="3" spans="1:5" ht="23.25" customHeight="1" x14ac:dyDescent="0.25">
      <c r="A3" s="40"/>
      <c r="B3" s="38"/>
      <c r="D3" s="39"/>
      <c r="E3" s="51" t="s">
        <v>15</v>
      </c>
    </row>
    <row r="4" spans="1:5" ht="84" customHeight="1" x14ac:dyDescent="0.25">
      <c r="A4" s="58" t="s">
        <v>719</v>
      </c>
      <c r="B4" s="58"/>
      <c r="C4" s="58"/>
      <c r="D4" s="58"/>
      <c r="E4" s="58"/>
    </row>
    <row r="5" spans="1:5" ht="23.25" customHeight="1" x14ac:dyDescent="0.25">
      <c r="A5" s="59" t="s">
        <v>717</v>
      </c>
      <c r="B5" s="59"/>
      <c r="C5" s="59"/>
      <c r="D5" s="59"/>
      <c r="E5" s="59"/>
    </row>
    <row r="7" spans="1:5" ht="31.5" customHeight="1" x14ac:dyDescent="0.25">
      <c r="A7" s="60" t="s">
        <v>0</v>
      </c>
      <c r="B7" s="60" t="s">
        <v>17</v>
      </c>
      <c r="C7" s="60" t="s">
        <v>9</v>
      </c>
      <c r="D7" s="60"/>
      <c r="E7" s="60" t="s">
        <v>16</v>
      </c>
    </row>
    <row r="8" spans="1:5" ht="78.75" x14ac:dyDescent="0.25">
      <c r="A8" s="60"/>
      <c r="B8" s="60"/>
      <c r="C8" s="6" t="s">
        <v>7</v>
      </c>
      <c r="D8" s="6" t="s">
        <v>18</v>
      </c>
      <c r="E8" s="60"/>
    </row>
    <row r="9" spans="1:5" s="10" customFormat="1" ht="48" customHeight="1" x14ac:dyDescent="0.25">
      <c r="A9" s="18" t="s">
        <v>1</v>
      </c>
      <c r="B9" s="19" t="s">
        <v>19</v>
      </c>
      <c r="C9" s="20"/>
      <c r="D9" s="20"/>
      <c r="E9" s="52"/>
    </row>
    <row r="10" spans="1:5" s="13" customFormat="1" ht="24.75" customHeight="1" x14ac:dyDescent="0.25">
      <c r="A10" s="12">
        <v>1</v>
      </c>
      <c r="B10" s="27" t="s">
        <v>20</v>
      </c>
      <c r="C10" s="15"/>
      <c r="D10" s="15"/>
      <c r="E10" s="14"/>
    </row>
    <row r="11" spans="1:5" s="13" customFormat="1" ht="63" x14ac:dyDescent="0.25">
      <c r="A11" s="12"/>
      <c r="B11" s="14" t="s">
        <v>35</v>
      </c>
      <c r="C11" s="15">
        <v>2</v>
      </c>
      <c r="D11" s="15" t="s">
        <v>10</v>
      </c>
      <c r="E11" s="14" t="s">
        <v>36</v>
      </c>
    </row>
    <row r="12" spans="1:5" s="13" customFormat="1" ht="24.75" customHeight="1" x14ac:dyDescent="0.25">
      <c r="A12" s="12">
        <v>2</v>
      </c>
      <c r="B12" s="27" t="s">
        <v>21</v>
      </c>
      <c r="C12" s="15"/>
      <c r="D12" s="15"/>
      <c r="E12" s="14"/>
    </row>
    <row r="13" spans="1:5" s="13" customFormat="1" ht="31.5" x14ac:dyDescent="0.25">
      <c r="A13" s="12"/>
      <c r="B13" s="14" t="s">
        <v>37</v>
      </c>
      <c r="C13" s="15">
        <v>1</v>
      </c>
      <c r="D13" s="15" t="s">
        <v>39</v>
      </c>
      <c r="E13" s="14" t="s">
        <v>38</v>
      </c>
    </row>
    <row r="14" spans="1:5" s="13" customFormat="1" ht="24.75" customHeight="1" x14ac:dyDescent="0.25">
      <c r="A14" s="12">
        <v>3</v>
      </c>
      <c r="B14" s="27" t="s">
        <v>22</v>
      </c>
      <c r="C14" s="15"/>
      <c r="D14" s="15"/>
      <c r="E14" s="14"/>
    </row>
    <row r="15" spans="1:5" s="13" customFormat="1" ht="47.25" x14ac:dyDescent="0.25">
      <c r="A15" s="12"/>
      <c r="B15" s="14" t="s">
        <v>40</v>
      </c>
      <c r="C15" s="15">
        <v>2</v>
      </c>
      <c r="D15" s="15" t="s">
        <v>41</v>
      </c>
      <c r="E15" s="14" t="s">
        <v>42</v>
      </c>
    </row>
    <row r="16" spans="1:5" s="13" customFormat="1" ht="24.75" customHeight="1" x14ac:dyDescent="0.25">
      <c r="A16" s="12">
        <v>4</v>
      </c>
      <c r="B16" s="27" t="s">
        <v>23</v>
      </c>
      <c r="C16" s="15">
        <v>0</v>
      </c>
      <c r="D16" s="15"/>
      <c r="E16" s="14"/>
    </row>
    <row r="17" spans="1:5" s="13" customFormat="1" ht="24.75" customHeight="1" x14ac:dyDescent="0.25">
      <c r="A17" s="12">
        <v>5</v>
      </c>
      <c r="B17" s="27" t="s">
        <v>24</v>
      </c>
      <c r="C17" s="15">
        <v>0</v>
      </c>
      <c r="D17" s="15"/>
      <c r="E17" s="14"/>
    </row>
    <row r="18" spans="1:5" s="13" customFormat="1" ht="47.25" x14ac:dyDescent="0.25">
      <c r="A18" s="12">
        <v>6</v>
      </c>
      <c r="B18" s="27" t="s">
        <v>4</v>
      </c>
      <c r="C18" s="15">
        <v>1</v>
      </c>
      <c r="D18" s="15" t="s">
        <v>10</v>
      </c>
      <c r="E18" s="14" t="s">
        <v>43</v>
      </c>
    </row>
    <row r="19" spans="1:5" s="13" customFormat="1" ht="24.75" customHeight="1" x14ac:dyDescent="0.25">
      <c r="A19" s="12">
        <v>7</v>
      </c>
      <c r="B19" s="27" t="s">
        <v>25</v>
      </c>
      <c r="C19" s="15"/>
      <c r="D19" s="15"/>
      <c r="E19" s="14"/>
    </row>
    <row r="20" spans="1:5" s="13" customFormat="1" ht="47.25" x14ac:dyDescent="0.25">
      <c r="A20" s="12"/>
      <c r="B20" s="14" t="s">
        <v>253</v>
      </c>
      <c r="C20" s="15">
        <v>3</v>
      </c>
      <c r="D20" s="15" t="s">
        <v>683</v>
      </c>
      <c r="E20" s="14" t="s">
        <v>295</v>
      </c>
    </row>
    <row r="21" spans="1:5" s="13" customFormat="1" ht="31.5" x14ac:dyDescent="0.25">
      <c r="A21" s="12"/>
      <c r="B21" s="14" t="s">
        <v>282</v>
      </c>
      <c r="C21" s="5">
        <v>6</v>
      </c>
      <c r="D21" s="4" t="s">
        <v>684</v>
      </c>
      <c r="E21" s="25" t="s">
        <v>57</v>
      </c>
    </row>
    <row r="22" spans="1:5" s="13" customFormat="1" ht="63" x14ac:dyDescent="0.25">
      <c r="A22" s="12"/>
      <c r="B22" s="14" t="s">
        <v>285</v>
      </c>
      <c r="C22" s="15">
        <v>1</v>
      </c>
      <c r="D22" s="12" t="s">
        <v>291</v>
      </c>
      <c r="E22" s="14" t="s">
        <v>287</v>
      </c>
    </row>
    <row r="23" spans="1:5" s="13" customFormat="1" ht="31.5" x14ac:dyDescent="0.25">
      <c r="A23" s="12"/>
      <c r="B23" s="14" t="s">
        <v>288</v>
      </c>
      <c r="C23" s="15">
        <v>5</v>
      </c>
      <c r="D23" s="12" t="s">
        <v>290</v>
      </c>
      <c r="E23" s="14" t="s">
        <v>58</v>
      </c>
    </row>
    <row r="24" spans="1:5" s="13" customFormat="1" ht="47.25" x14ac:dyDescent="0.25">
      <c r="A24" s="12"/>
      <c r="B24" s="14" t="s">
        <v>59</v>
      </c>
      <c r="C24" s="15">
        <v>2</v>
      </c>
      <c r="D24" s="4" t="s">
        <v>684</v>
      </c>
      <c r="E24" s="14" t="s">
        <v>60</v>
      </c>
    </row>
    <row r="25" spans="1:5" s="13" customFormat="1" ht="47.25" x14ac:dyDescent="0.25">
      <c r="A25" s="12"/>
      <c r="B25" s="14" t="s">
        <v>292</v>
      </c>
      <c r="C25" s="15">
        <v>1</v>
      </c>
      <c r="D25" s="4" t="s">
        <v>684</v>
      </c>
      <c r="E25" s="14" t="s">
        <v>293</v>
      </c>
    </row>
    <row r="26" spans="1:5" s="13" customFormat="1" ht="63" x14ac:dyDescent="0.25">
      <c r="A26" s="12"/>
      <c r="B26" s="14" t="s">
        <v>294</v>
      </c>
      <c r="C26" s="15">
        <v>1</v>
      </c>
      <c r="D26" s="12" t="s">
        <v>219</v>
      </c>
      <c r="E26" s="14" t="s">
        <v>297</v>
      </c>
    </row>
    <row r="27" spans="1:5" s="13" customFormat="1" ht="47.25" x14ac:dyDescent="0.25">
      <c r="A27" s="12"/>
      <c r="B27" s="14" t="s">
        <v>298</v>
      </c>
      <c r="C27" s="15">
        <v>6</v>
      </c>
      <c r="D27" s="15" t="s">
        <v>683</v>
      </c>
      <c r="E27" s="14" t="s">
        <v>312</v>
      </c>
    </row>
    <row r="28" spans="1:5" s="13" customFormat="1" ht="31.5" x14ac:dyDescent="0.25">
      <c r="A28" s="12"/>
      <c r="B28" s="14" t="s">
        <v>300</v>
      </c>
      <c r="C28" s="15">
        <v>1</v>
      </c>
      <c r="D28" s="15" t="s">
        <v>302</v>
      </c>
      <c r="E28" s="14" t="s">
        <v>301</v>
      </c>
    </row>
    <row r="29" spans="1:5" s="13" customFormat="1" ht="47.25" x14ac:dyDescent="0.25">
      <c r="A29" s="12"/>
      <c r="B29" s="14" t="s">
        <v>303</v>
      </c>
      <c r="C29" s="15">
        <v>1</v>
      </c>
      <c r="D29" s="12" t="s">
        <v>219</v>
      </c>
      <c r="E29" s="14" t="s">
        <v>311</v>
      </c>
    </row>
    <row r="30" spans="1:5" s="13" customFormat="1" ht="47.25" x14ac:dyDescent="0.25">
      <c r="A30" s="12"/>
      <c r="B30" s="14" t="s">
        <v>304</v>
      </c>
      <c r="C30" s="15">
        <v>1</v>
      </c>
      <c r="D30" s="15" t="s">
        <v>305</v>
      </c>
      <c r="E30" s="14" t="s">
        <v>306</v>
      </c>
    </row>
    <row r="31" spans="1:5" s="13" customFormat="1" ht="31.5" x14ac:dyDescent="0.25">
      <c r="A31" s="12"/>
      <c r="B31" s="14" t="s">
        <v>307</v>
      </c>
      <c r="C31" s="15">
        <v>2</v>
      </c>
      <c r="D31" s="12" t="s">
        <v>308</v>
      </c>
      <c r="E31" s="14" t="s">
        <v>309</v>
      </c>
    </row>
    <row r="32" spans="1:5" s="13" customFormat="1" ht="31.5" x14ac:dyDescent="0.25">
      <c r="A32" s="12"/>
      <c r="B32" s="14" t="s">
        <v>310</v>
      </c>
      <c r="C32" s="15">
        <v>2</v>
      </c>
      <c r="D32" s="12" t="s">
        <v>219</v>
      </c>
      <c r="E32" s="14" t="s">
        <v>313</v>
      </c>
    </row>
    <row r="33" spans="1:5" s="13" customFormat="1" ht="24.75" customHeight="1" x14ac:dyDescent="0.25">
      <c r="A33" s="12">
        <v>8</v>
      </c>
      <c r="B33" s="27" t="s">
        <v>26</v>
      </c>
      <c r="C33" s="15">
        <v>0</v>
      </c>
      <c r="D33" s="15"/>
      <c r="E33" s="14"/>
    </row>
    <row r="34" spans="1:5" s="13" customFormat="1" ht="24.75" customHeight="1" x14ac:dyDescent="0.25">
      <c r="A34" s="12">
        <v>9</v>
      </c>
      <c r="B34" s="27" t="s">
        <v>2</v>
      </c>
      <c r="C34" s="15"/>
      <c r="D34" s="15"/>
      <c r="E34" s="14"/>
    </row>
    <row r="35" spans="1:5" s="13" customFormat="1" ht="47.25" x14ac:dyDescent="0.25">
      <c r="A35" s="12"/>
      <c r="B35" s="14" t="s">
        <v>44</v>
      </c>
      <c r="C35" s="15">
        <v>2</v>
      </c>
      <c r="D35" s="15" t="s">
        <v>11</v>
      </c>
      <c r="E35" s="14" t="s">
        <v>45</v>
      </c>
    </row>
    <row r="36" spans="1:5" s="13" customFormat="1" ht="47.25" x14ac:dyDescent="0.25">
      <c r="A36" s="12"/>
      <c r="B36" s="14" t="s">
        <v>46</v>
      </c>
      <c r="C36" s="15">
        <v>1</v>
      </c>
      <c r="D36" s="15" t="s">
        <v>12</v>
      </c>
      <c r="E36" s="14" t="s">
        <v>47</v>
      </c>
    </row>
    <row r="37" spans="1:5" s="13" customFormat="1" ht="63" x14ac:dyDescent="0.25">
      <c r="A37" s="12"/>
      <c r="B37" s="14" t="s">
        <v>48</v>
      </c>
      <c r="C37" s="15">
        <v>1</v>
      </c>
      <c r="D37" s="15" t="s">
        <v>11</v>
      </c>
      <c r="E37" s="14" t="s">
        <v>49</v>
      </c>
    </row>
    <row r="38" spans="1:5" s="13" customFormat="1" ht="24.75" customHeight="1" x14ac:dyDescent="0.25">
      <c r="A38" s="12">
        <v>10</v>
      </c>
      <c r="B38" s="27" t="s">
        <v>27</v>
      </c>
      <c r="C38" s="15">
        <v>1</v>
      </c>
      <c r="D38" s="15" t="s">
        <v>12</v>
      </c>
      <c r="E38" s="14" t="s">
        <v>720</v>
      </c>
    </row>
    <row r="39" spans="1:5" s="13" customFormat="1" ht="24.75" customHeight="1" x14ac:dyDescent="0.25">
      <c r="A39" s="12">
        <v>11</v>
      </c>
      <c r="B39" s="27" t="s">
        <v>8</v>
      </c>
      <c r="C39" s="15">
        <v>0</v>
      </c>
      <c r="D39" s="15"/>
      <c r="E39" s="14"/>
    </row>
    <row r="40" spans="1:5" s="13" customFormat="1" ht="24.75" customHeight="1" x14ac:dyDescent="0.25">
      <c r="A40" s="12">
        <v>12</v>
      </c>
      <c r="B40" s="27" t="s">
        <v>13</v>
      </c>
      <c r="C40" s="30"/>
      <c r="D40" s="15"/>
      <c r="E40" s="14"/>
    </row>
    <row r="41" spans="1:5" s="13" customFormat="1" ht="31.5" x14ac:dyDescent="0.25">
      <c r="A41" s="12"/>
      <c r="B41" s="14" t="s">
        <v>218</v>
      </c>
      <c r="C41" s="15">
        <v>1</v>
      </c>
      <c r="D41" s="15" t="s">
        <v>12</v>
      </c>
      <c r="E41" s="14" t="s">
        <v>63</v>
      </c>
    </row>
    <row r="42" spans="1:5" s="13" customFormat="1" ht="31.5" x14ac:dyDescent="0.25">
      <c r="A42" s="12"/>
      <c r="B42" s="14" t="s">
        <v>64</v>
      </c>
      <c r="C42" s="15">
        <v>1</v>
      </c>
      <c r="D42" s="15" t="s">
        <v>12</v>
      </c>
      <c r="E42" s="14" t="s">
        <v>63</v>
      </c>
    </row>
    <row r="43" spans="1:5" s="13" customFormat="1" ht="31.5" x14ac:dyDescent="0.25">
      <c r="A43" s="12"/>
      <c r="B43" s="14" t="s">
        <v>220</v>
      </c>
      <c r="C43" s="15">
        <v>4</v>
      </c>
      <c r="D43" s="15" t="s">
        <v>222</v>
      </c>
      <c r="E43" s="14" t="s">
        <v>63</v>
      </c>
    </row>
    <row r="44" spans="1:5" s="13" customFormat="1" ht="94.5" x14ac:dyDescent="0.25">
      <c r="A44" s="12"/>
      <c r="B44" s="14" t="s">
        <v>223</v>
      </c>
      <c r="C44" s="15">
        <v>5</v>
      </c>
      <c r="D44" s="15" t="s">
        <v>225</v>
      </c>
      <c r="E44" s="14" t="s">
        <v>65</v>
      </c>
    </row>
    <row r="45" spans="1:5" s="13" customFormat="1" ht="78.75" x14ac:dyDescent="0.25">
      <c r="A45" s="12"/>
      <c r="B45" s="14" t="s">
        <v>226</v>
      </c>
      <c r="C45" s="15">
        <v>8</v>
      </c>
      <c r="D45" s="15" t="s">
        <v>228</v>
      </c>
      <c r="E45" s="14" t="s">
        <v>237</v>
      </c>
    </row>
    <row r="46" spans="1:5" s="13" customFormat="1" ht="31.5" x14ac:dyDescent="0.25">
      <c r="A46" s="12"/>
      <c r="B46" s="14" t="s">
        <v>229</v>
      </c>
      <c r="C46" s="15">
        <v>1</v>
      </c>
      <c r="D46" s="15" t="s">
        <v>12</v>
      </c>
      <c r="E46" s="14" t="s">
        <v>62</v>
      </c>
    </row>
    <row r="47" spans="1:5" s="13" customFormat="1" ht="31.5" x14ac:dyDescent="0.25">
      <c r="A47" s="12"/>
      <c r="B47" s="14" t="s">
        <v>231</v>
      </c>
      <c r="C47" s="15">
        <v>1</v>
      </c>
      <c r="D47" s="15" t="s">
        <v>11</v>
      </c>
      <c r="E47" s="14" t="s">
        <v>232</v>
      </c>
    </row>
    <row r="48" spans="1:5" s="13" customFormat="1" ht="31.5" x14ac:dyDescent="0.25">
      <c r="A48" s="12"/>
      <c r="B48" s="14" t="s">
        <v>251</v>
      </c>
      <c r="C48" s="15">
        <v>2</v>
      </c>
      <c r="D48" s="15" t="s">
        <v>12</v>
      </c>
      <c r="E48" s="14" t="s">
        <v>62</v>
      </c>
    </row>
    <row r="49" spans="1:5" s="13" customFormat="1" ht="31.5" x14ac:dyDescent="0.25">
      <c r="A49" s="12"/>
      <c r="B49" s="14" t="s">
        <v>66</v>
      </c>
      <c r="C49" s="15">
        <v>1</v>
      </c>
      <c r="D49" s="15" t="s">
        <v>11</v>
      </c>
      <c r="E49" s="25" t="s">
        <v>61</v>
      </c>
    </row>
    <row r="50" spans="1:5" s="13" customFormat="1" ht="31.5" x14ac:dyDescent="0.25">
      <c r="A50" s="12"/>
      <c r="B50" s="14" t="s">
        <v>628</v>
      </c>
      <c r="C50" s="15">
        <v>1</v>
      </c>
      <c r="D50" s="15" t="s">
        <v>12</v>
      </c>
      <c r="E50" s="25" t="s">
        <v>629</v>
      </c>
    </row>
    <row r="51" spans="1:5" s="13" customFormat="1" ht="31.5" x14ac:dyDescent="0.25">
      <c r="A51" s="12"/>
      <c r="B51" s="14" t="s">
        <v>233</v>
      </c>
      <c r="C51" s="15">
        <v>1</v>
      </c>
      <c r="D51" s="15" t="s">
        <v>235</v>
      </c>
      <c r="E51" s="14" t="s">
        <v>236</v>
      </c>
    </row>
    <row r="52" spans="1:5" s="13" customFormat="1" ht="31.5" x14ac:dyDescent="0.25">
      <c r="A52" s="12"/>
      <c r="B52" s="14" t="s">
        <v>238</v>
      </c>
      <c r="C52" s="15">
        <v>1</v>
      </c>
      <c r="D52" s="12" t="s">
        <v>239</v>
      </c>
      <c r="E52" s="14" t="s">
        <v>62</v>
      </c>
    </row>
    <row r="53" spans="1:5" s="13" customFormat="1" ht="63" x14ac:dyDescent="0.25">
      <c r="A53" s="12"/>
      <c r="B53" s="14" t="s">
        <v>240</v>
      </c>
      <c r="C53" s="15">
        <v>3</v>
      </c>
      <c r="D53" s="12" t="s">
        <v>242</v>
      </c>
      <c r="E53" s="14" t="s">
        <v>243</v>
      </c>
    </row>
    <row r="54" spans="1:5" s="13" customFormat="1" ht="31.5" x14ac:dyDescent="0.25">
      <c r="A54" s="12"/>
      <c r="B54" s="14" t="s">
        <v>244</v>
      </c>
      <c r="C54" s="15">
        <v>2</v>
      </c>
      <c r="D54" s="15" t="s">
        <v>246</v>
      </c>
      <c r="E54" s="25" t="s">
        <v>61</v>
      </c>
    </row>
    <row r="55" spans="1:5" s="13" customFormat="1" ht="78.75" x14ac:dyDescent="0.25">
      <c r="A55" s="12"/>
      <c r="B55" s="14" t="s">
        <v>247</v>
      </c>
      <c r="C55" s="15">
        <v>4</v>
      </c>
      <c r="D55" s="15" t="s">
        <v>249</v>
      </c>
      <c r="E55" s="14" t="s">
        <v>250</v>
      </c>
    </row>
    <row r="56" spans="1:5" s="13" customFormat="1" ht="24.75" customHeight="1" x14ac:dyDescent="0.25">
      <c r="A56" s="12">
        <v>13</v>
      </c>
      <c r="B56" s="27" t="s">
        <v>3</v>
      </c>
      <c r="C56" s="15"/>
      <c r="D56" s="15"/>
      <c r="E56" s="14"/>
    </row>
    <row r="57" spans="1:5" s="13" customFormat="1" ht="47.25" x14ac:dyDescent="0.25">
      <c r="A57" s="12"/>
      <c r="B57" s="14" t="s">
        <v>258</v>
      </c>
      <c r="C57" s="15">
        <v>21</v>
      </c>
      <c r="D57" s="15" t="s">
        <v>255</v>
      </c>
      <c r="E57" s="14" t="s">
        <v>254</v>
      </c>
    </row>
    <row r="58" spans="1:5" s="13" customFormat="1" ht="47.25" x14ac:dyDescent="0.25">
      <c r="A58" s="12"/>
      <c r="B58" s="14" t="s">
        <v>257</v>
      </c>
      <c r="C58" s="15">
        <v>4</v>
      </c>
      <c r="D58" s="15" t="s">
        <v>255</v>
      </c>
      <c r="E58" s="14" t="s">
        <v>260</v>
      </c>
    </row>
    <row r="59" spans="1:5" s="13" customFormat="1" ht="126" x14ac:dyDescent="0.25">
      <c r="A59" s="12"/>
      <c r="B59" s="14" t="s">
        <v>261</v>
      </c>
      <c r="C59" s="15">
        <v>11</v>
      </c>
      <c r="D59" s="15" t="s">
        <v>685</v>
      </c>
      <c r="E59" s="14" t="s">
        <v>263</v>
      </c>
    </row>
    <row r="60" spans="1:5" s="13" customFormat="1" ht="31.5" x14ac:dyDescent="0.25">
      <c r="A60" s="12"/>
      <c r="B60" s="14" t="s">
        <v>266</v>
      </c>
      <c r="C60" s="15">
        <v>2</v>
      </c>
      <c r="D60" s="15" t="s">
        <v>267</v>
      </c>
      <c r="E60" s="14" t="s">
        <v>268</v>
      </c>
    </row>
    <row r="61" spans="1:5" s="13" customFormat="1" ht="47.25" x14ac:dyDescent="0.25">
      <c r="A61" s="12"/>
      <c r="B61" s="14" t="s">
        <v>273</v>
      </c>
      <c r="C61" s="15">
        <v>6</v>
      </c>
      <c r="D61" s="15" t="s">
        <v>274</v>
      </c>
      <c r="E61" s="14" t="s">
        <v>275</v>
      </c>
    </row>
    <row r="62" spans="1:5" s="13" customFormat="1" ht="78.75" x14ac:dyDescent="0.25">
      <c r="A62" s="12"/>
      <c r="B62" s="14" t="s">
        <v>276</v>
      </c>
      <c r="C62" s="15">
        <v>9</v>
      </c>
      <c r="D62" s="15" t="s">
        <v>255</v>
      </c>
      <c r="E62" s="14" t="s">
        <v>277</v>
      </c>
    </row>
    <row r="63" spans="1:5" s="13" customFormat="1" ht="31.5" x14ac:dyDescent="0.25">
      <c r="A63" s="12"/>
      <c r="B63" s="14" t="s">
        <v>278</v>
      </c>
      <c r="C63" s="15">
        <v>95</v>
      </c>
      <c r="D63" s="15" t="s">
        <v>279</v>
      </c>
      <c r="E63" s="14" t="s">
        <v>280</v>
      </c>
    </row>
    <row r="64" spans="1:5" s="13" customFormat="1" ht="24.75" customHeight="1" x14ac:dyDescent="0.25">
      <c r="A64" s="12">
        <v>14</v>
      </c>
      <c r="B64" s="27" t="s">
        <v>28</v>
      </c>
      <c r="C64" s="15">
        <v>0</v>
      </c>
      <c r="D64" s="15"/>
      <c r="E64" s="14"/>
    </row>
    <row r="65" spans="1:5" s="13" customFormat="1" ht="24.75" customHeight="1" x14ac:dyDescent="0.25">
      <c r="A65" s="12">
        <v>15</v>
      </c>
      <c r="B65" s="27" t="s">
        <v>29</v>
      </c>
      <c r="C65" s="15">
        <v>0</v>
      </c>
      <c r="D65" s="15"/>
      <c r="E65" s="14"/>
    </row>
    <row r="66" spans="1:5" s="13" customFormat="1" ht="24.75" customHeight="1" x14ac:dyDescent="0.25">
      <c r="A66" s="12">
        <v>16</v>
      </c>
      <c r="B66" s="27" t="s">
        <v>30</v>
      </c>
      <c r="C66" s="15">
        <v>0</v>
      </c>
      <c r="D66" s="15"/>
      <c r="E66" s="14"/>
    </row>
    <row r="67" spans="1:5" s="13" customFormat="1" ht="34.5" customHeight="1" x14ac:dyDescent="0.25">
      <c r="A67" s="12">
        <v>17</v>
      </c>
      <c r="B67" s="27" t="s">
        <v>31</v>
      </c>
      <c r="C67" s="15">
        <v>0</v>
      </c>
      <c r="D67" s="15"/>
      <c r="E67" s="14"/>
    </row>
    <row r="68" spans="1:5" s="13" customFormat="1" ht="33" customHeight="1" x14ac:dyDescent="0.25">
      <c r="A68" s="12">
        <v>18</v>
      </c>
      <c r="B68" s="27" t="s">
        <v>32</v>
      </c>
      <c r="C68" s="15">
        <v>0</v>
      </c>
      <c r="D68" s="15"/>
      <c r="E68" s="14"/>
    </row>
    <row r="69" spans="1:5" s="13" customFormat="1" ht="30.75" customHeight="1" x14ac:dyDescent="0.25">
      <c r="A69" s="12">
        <v>19</v>
      </c>
      <c r="B69" s="27" t="s">
        <v>33</v>
      </c>
      <c r="C69" s="15"/>
      <c r="D69" s="15"/>
      <c r="E69" s="14"/>
    </row>
    <row r="70" spans="1:5" s="13" customFormat="1" ht="47.25" x14ac:dyDescent="0.25">
      <c r="A70" s="12">
        <v>20</v>
      </c>
      <c r="B70" s="27" t="s">
        <v>34</v>
      </c>
      <c r="C70" s="15">
        <v>1</v>
      </c>
      <c r="D70" s="12" t="s">
        <v>12</v>
      </c>
      <c r="E70" s="14" t="s">
        <v>156</v>
      </c>
    </row>
    <row r="71" spans="1:5" s="13" customFormat="1" ht="47.25" x14ac:dyDescent="0.25">
      <c r="A71" s="12">
        <v>21</v>
      </c>
      <c r="B71" s="27" t="s">
        <v>101</v>
      </c>
      <c r="C71" s="15">
        <v>0</v>
      </c>
      <c r="D71" s="15"/>
      <c r="E71" s="14"/>
    </row>
    <row r="72" spans="1:5" s="13" customFormat="1" ht="33.75" customHeight="1" x14ac:dyDescent="0.25">
      <c r="A72" s="12">
        <v>22</v>
      </c>
      <c r="B72" s="27" t="s">
        <v>102</v>
      </c>
      <c r="C72" s="15">
        <v>0</v>
      </c>
      <c r="D72" s="15"/>
      <c r="E72" s="14"/>
    </row>
    <row r="73" spans="1:5" s="13" customFormat="1" ht="33.75" customHeight="1" x14ac:dyDescent="0.25">
      <c r="A73" s="12">
        <v>23</v>
      </c>
      <c r="B73" s="27" t="s">
        <v>103</v>
      </c>
      <c r="C73" s="15">
        <v>0</v>
      </c>
      <c r="D73" s="15"/>
      <c r="E73" s="14"/>
    </row>
    <row r="74" spans="1:5" s="13" customFormat="1" ht="33.75" customHeight="1" x14ac:dyDescent="0.25">
      <c r="A74" s="12">
        <v>24</v>
      </c>
      <c r="B74" s="27" t="s">
        <v>104</v>
      </c>
      <c r="C74" s="15">
        <v>0</v>
      </c>
      <c r="D74" s="15"/>
      <c r="E74" s="14"/>
    </row>
    <row r="75" spans="1:5" s="13" customFormat="1" ht="63" x14ac:dyDescent="0.25">
      <c r="A75" s="12">
        <v>25</v>
      </c>
      <c r="B75" s="27" t="s">
        <v>105</v>
      </c>
      <c r="C75" s="15">
        <v>2</v>
      </c>
      <c r="D75" s="15" t="s">
        <v>167</v>
      </c>
      <c r="E75" s="14" t="s">
        <v>169</v>
      </c>
    </row>
    <row r="76" spans="1:5" s="13" customFormat="1" ht="30" customHeight="1" x14ac:dyDescent="0.25">
      <c r="A76" s="12">
        <v>26</v>
      </c>
      <c r="B76" s="27" t="s">
        <v>106</v>
      </c>
      <c r="C76" s="15">
        <v>0</v>
      </c>
      <c r="D76" s="15"/>
      <c r="E76" s="14"/>
    </row>
    <row r="77" spans="1:5" s="13" customFormat="1" ht="31.5" x14ac:dyDescent="0.25">
      <c r="A77" s="12">
        <v>27</v>
      </c>
      <c r="B77" s="27" t="s">
        <v>107</v>
      </c>
      <c r="C77" s="15">
        <v>1</v>
      </c>
      <c r="D77" s="15" t="s">
        <v>175</v>
      </c>
      <c r="E77" s="14" t="s">
        <v>176</v>
      </c>
    </row>
    <row r="78" spans="1:5" s="13" customFormat="1" ht="47.25" x14ac:dyDescent="0.25">
      <c r="A78" s="12">
        <v>28</v>
      </c>
      <c r="B78" s="27" t="s">
        <v>108</v>
      </c>
      <c r="C78" s="15">
        <v>1</v>
      </c>
      <c r="D78" s="15" t="s">
        <v>12</v>
      </c>
      <c r="E78" s="14" t="s">
        <v>162</v>
      </c>
    </row>
    <row r="79" spans="1:5" s="13" customFormat="1" ht="31.5" x14ac:dyDescent="0.25">
      <c r="A79" s="12">
        <v>29</v>
      </c>
      <c r="B79" s="27" t="s">
        <v>109</v>
      </c>
      <c r="C79" s="15">
        <v>0</v>
      </c>
      <c r="D79" s="15"/>
      <c r="E79" s="14"/>
    </row>
    <row r="80" spans="1:5" s="13" customFormat="1" ht="63" x14ac:dyDescent="0.25">
      <c r="A80" s="12">
        <v>30</v>
      </c>
      <c r="B80" s="27" t="s">
        <v>69</v>
      </c>
      <c r="C80" s="15">
        <v>1</v>
      </c>
      <c r="D80" s="15" t="s">
        <v>12</v>
      </c>
      <c r="E80" s="14" t="s">
        <v>165</v>
      </c>
    </row>
    <row r="81" spans="1:5" s="13" customFormat="1" ht="33.75" customHeight="1" x14ac:dyDescent="0.25">
      <c r="A81" s="12">
        <v>31</v>
      </c>
      <c r="B81" s="27" t="s">
        <v>110</v>
      </c>
      <c r="C81" s="15">
        <v>0</v>
      </c>
      <c r="D81" s="15"/>
      <c r="E81" s="14"/>
    </row>
    <row r="82" spans="1:5" s="13" customFormat="1" ht="36" customHeight="1" x14ac:dyDescent="0.25">
      <c r="A82" s="12">
        <v>32</v>
      </c>
      <c r="B82" s="27" t="s">
        <v>111</v>
      </c>
      <c r="C82" s="15"/>
      <c r="D82" s="15"/>
      <c r="E82" s="14"/>
    </row>
    <row r="83" spans="1:5" s="13" customFormat="1" ht="63" x14ac:dyDescent="0.25">
      <c r="A83" s="12"/>
      <c r="B83" s="14" t="s">
        <v>146</v>
      </c>
      <c r="C83" s="15">
        <v>3</v>
      </c>
      <c r="D83" s="15" t="s">
        <v>11</v>
      </c>
      <c r="E83" s="14" t="s">
        <v>150</v>
      </c>
    </row>
    <row r="84" spans="1:5" s="13" customFormat="1" ht="63" x14ac:dyDescent="0.25">
      <c r="A84" s="12"/>
      <c r="B84" s="14" t="s">
        <v>147</v>
      </c>
      <c r="C84" s="15">
        <v>2</v>
      </c>
      <c r="D84" s="15" t="s">
        <v>12</v>
      </c>
      <c r="E84" s="14" t="s">
        <v>151</v>
      </c>
    </row>
    <row r="85" spans="1:5" s="13" customFormat="1" ht="63" x14ac:dyDescent="0.25">
      <c r="A85" s="12"/>
      <c r="B85" s="14" t="s">
        <v>148</v>
      </c>
      <c r="C85" s="15">
        <v>2</v>
      </c>
      <c r="D85" s="15" t="s">
        <v>12</v>
      </c>
      <c r="E85" s="14" t="s">
        <v>153</v>
      </c>
    </row>
    <row r="86" spans="1:5" s="13" customFormat="1" ht="47.25" x14ac:dyDescent="0.25">
      <c r="A86" s="12"/>
      <c r="B86" s="14" t="s">
        <v>149</v>
      </c>
      <c r="C86" s="15">
        <v>1</v>
      </c>
      <c r="D86" s="15" t="s">
        <v>12</v>
      </c>
      <c r="E86" s="14" t="s">
        <v>152</v>
      </c>
    </row>
    <row r="87" spans="1:5" s="13" customFormat="1" ht="33.75" customHeight="1" x14ac:dyDescent="0.25">
      <c r="A87" s="12">
        <v>33</v>
      </c>
      <c r="B87" s="27" t="s">
        <v>112</v>
      </c>
      <c r="C87" s="15">
        <v>0</v>
      </c>
      <c r="D87" s="15"/>
      <c r="E87" s="14"/>
    </row>
    <row r="88" spans="1:5" s="13" customFormat="1" ht="24.75" customHeight="1" x14ac:dyDescent="0.25">
      <c r="A88" s="12">
        <v>34</v>
      </c>
      <c r="B88" s="27" t="s">
        <v>113</v>
      </c>
      <c r="C88" s="15">
        <v>0</v>
      </c>
      <c r="D88" s="15"/>
      <c r="E88" s="14"/>
    </row>
    <row r="89" spans="1:5" s="13" customFormat="1" ht="24.75" customHeight="1" x14ac:dyDescent="0.25">
      <c r="A89" s="12">
        <v>35</v>
      </c>
      <c r="B89" s="27" t="s">
        <v>114</v>
      </c>
      <c r="C89" s="15">
        <v>0</v>
      </c>
      <c r="D89" s="15"/>
      <c r="E89" s="14"/>
    </row>
    <row r="90" spans="1:5" s="13" customFormat="1" ht="24.75" customHeight="1" x14ac:dyDescent="0.25">
      <c r="A90" s="12">
        <v>36</v>
      </c>
      <c r="B90" s="27" t="s">
        <v>115</v>
      </c>
      <c r="C90" s="15">
        <v>0</v>
      </c>
      <c r="D90" s="15"/>
      <c r="E90" s="14"/>
    </row>
    <row r="91" spans="1:5" s="13" customFormat="1" ht="24.75" customHeight="1" x14ac:dyDescent="0.25">
      <c r="A91" s="12">
        <v>37</v>
      </c>
      <c r="B91" s="27" t="s">
        <v>116</v>
      </c>
      <c r="C91" s="15">
        <v>0</v>
      </c>
      <c r="D91" s="15"/>
      <c r="E91" s="14"/>
    </row>
    <row r="92" spans="1:5" s="13" customFormat="1" ht="24.75" customHeight="1" x14ac:dyDescent="0.25">
      <c r="A92" s="12">
        <v>38</v>
      </c>
      <c r="B92" s="27" t="s">
        <v>117</v>
      </c>
      <c r="C92" s="15">
        <v>0</v>
      </c>
      <c r="D92" s="15"/>
      <c r="E92" s="14"/>
    </row>
    <row r="93" spans="1:5" s="13" customFormat="1" ht="24.75" customHeight="1" x14ac:dyDescent="0.25">
      <c r="A93" s="12">
        <v>39</v>
      </c>
      <c r="B93" s="27" t="s">
        <v>118</v>
      </c>
      <c r="C93" s="15">
        <v>0</v>
      </c>
      <c r="D93" s="15"/>
      <c r="E93" s="14"/>
    </row>
    <row r="94" spans="1:5" s="13" customFormat="1" ht="47.25" x14ac:dyDescent="0.25">
      <c r="A94" s="12">
        <v>40</v>
      </c>
      <c r="B94" s="27" t="s">
        <v>119</v>
      </c>
      <c r="C94" s="15">
        <v>5</v>
      </c>
      <c r="D94" s="15" t="s">
        <v>12</v>
      </c>
      <c r="E94" s="14" t="s">
        <v>56</v>
      </c>
    </row>
    <row r="95" spans="1:5" s="13" customFormat="1" ht="47.25" x14ac:dyDescent="0.25">
      <c r="A95" s="12">
        <v>41</v>
      </c>
      <c r="B95" s="27" t="s">
        <v>120</v>
      </c>
      <c r="C95" s="15">
        <v>2</v>
      </c>
      <c r="D95" s="15" t="s">
        <v>12</v>
      </c>
      <c r="E95" s="14" t="s">
        <v>67</v>
      </c>
    </row>
    <row r="96" spans="1:5" s="13" customFormat="1" ht="38.25" customHeight="1" x14ac:dyDescent="0.25">
      <c r="A96" s="12">
        <v>42</v>
      </c>
      <c r="B96" s="27" t="s">
        <v>121</v>
      </c>
      <c r="C96" s="15">
        <v>0</v>
      </c>
      <c r="D96" s="15"/>
      <c r="E96" s="14"/>
    </row>
    <row r="97" spans="1:5" s="13" customFormat="1" ht="37.5" customHeight="1" x14ac:dyDescent="0.25">
      <c r="A97" s="12">
        <v>43</v>
      </c>
      <c r="B97" s="27" t="s">
        <v>122</v>
      </c>
      <c r="C97" s="15">
        <v>0</v>
      </c>
      <c r="D97" s="15"/>
      <c r="E97" s="14"/>
    </row>
    <row r="98" spans="1:5" s="13" customFormat="1" ht="40.5" customHeight="1" x14ac:dyDescent="0.25">
      <c r="A98" s="12">
        <v>44</v>
      </c>
      <c r="B98" s="27" t="s">
        <v>123</v>
      </c>
      <c r="C98" s="15">
        <v>0</v>
      </c>
      <c r="D98" s="15"/>
      <c r="E98" s="14"/>
    </row>
    <row r="99" spans="1:5" s="13" customFormat="1" ht="47.25" x14ac:dyDescent="0.25">
      <c r="A99" s="12">
        <v>45</v>
      </c>
      <c r="B99" s="27" t="s">
        <v>187</v>
      </c>
      <c r="C99" s="15">
        <v>1</v>
      </c>
      <c r="D99" s="15" t="s">
        <v>12</v>
      </c>
      <c r="E99" s="14" t="s">
        <v>189</v>
      </c>
    </row>
    <row r="100" spans="1:5" s="13" customFormat="1" ht="47.25" x14ac:dyDescent="0.25">
      <c r="A100" s="12">
        <v>46</v>
      </c>
      <c r="B100" s="27" t="s">
        <v>68</v>
      </c>
      <c r="C100" s="15">
        <v>1</v>
      </c>
      <c r="D100" s="15" t="s">
        <v>12</v>
      </c>
      <c r="E100" s="14" t="s">
        <v>189</v>
      </c>
    </row>
    <row r="101" spans="1:5" s="13" customFormat="1" ht="36.75" customHeight="1" x14ac:dyDescent="0.25">
      <c r="A101" s="12">
        <v>47</v>
      </c>
      <c r="B101" s="27" t="s">
        <v>124</v>
      </c>
      <c r="C101" s="15">
        <v>0</v>
      </c>
      <c r="D101" s="15"/>
      <c r="E101" s="14"/>
    </row>
    <row r="102" spans="1:5" s="13" customFormat="1" ht="47.25" x14ac:dyDescent="0.25">
      <c r="A102" s="12">
        <v>48</v>
      </c>
      <c r="B102" s="27" t="s">
        <v>125</v>
      </c>
      <c r="C102" s="15">
        <v>118</v>
      </c>
      <c r="D102" s="12" t="s">
        <v>195</v>
      </c>
      <c r="E102" s="14" t="s">
        <v>686</v>
      </c>
    </row>
    <row r="103" spans="1:5" s="13" customFormat="1" ht="47.25" x14ac:dyDescent="0.25">
      <c r="A103" s="12">
        <v>49</v>
      </c>
      <c r="B103" s="27" t="s">
        <v>126</v>
      </c>
      <c r="C103" s="15">
        <v>1</v>
      </c>
      <c r="D103" s="15" t="s">
        <v>12</v>
      </c>
      <c r="E103" s="14" t="s">
        <v>56</v>
      </c>
    </row>
    <row r="104" spans="1:5" s="13" customFormat="1" ht="31.5" customHeight="1" x14ac:dyDescent="0.25">
      <c r="A104" s="12">
        <v>50</v>
      </c>
      <c r="B104" s="27" t="s">
        <v>184</v>
      </c>
      <c r="C104" s="15">
        <v>0</v>
      </c>
      <c r="D104" s="15"/>
      <c r="E104" s="14"/>
    </row>
    <row r="105" spans="1:5" s="13" customFormat="1" ht="31.5" x14ac:dyDescent="0.25">
      <c r="A105" s="12">
        <v>51</v>
      </c>
      <c r="B105" s="27" t="s">
        <v>179</v>
      </c>
      <c r="C105" s="15">
        <v>6</v>
      </c>
      <c r="D105" s="12" t="s">
        <v>180</v>
      </c>
      <c r="E105" s="14" t="s">
        <v>686</v>
      </c>
    </row>
    <row r="106" spans="1:5" s="13" customFormat="1" ht="47.25" x14ac:dyDescent="0.25">
      <c r="A106" s="12">
        <v>52</v>
      </c>
      <c r="B106" s="27" t="s">
        <v>127</v>
      </c>
      <c r="C106" s="15">
        <v>1</v>
      </c>
      <c r="D106" s="15" t="s">
        <v>12</v>
      </c>
      <c r="E106" s="14" t="s">
        <v>189</v>
      </c>
    </row>
    <row r="107" spans="1:5" s="13" customFormat="1" ht="31.5" x14ac:dyDescent="0.25">
      <c r="A107" s="12">
        <v>53</v>
      </c>
      <c r="B107" s="27" t="s">
        <v>128</v>
      </c>
      <c r="C107" s="15">
        <v>1</v>
      </c>
      <c r="D107" s="15" t="s">
        <v>86</v>
      </c>
      <c r="E107" s="14" t="s">
        <v>210</v>
      </c>
    </row>
    <row r="108" spans="1:5" s="13" customFormat="1" ht="47.25" x14ac:dyDescent="0.25">
      <c r="A108" s="12">
        <v>54</v>
      </c>
      <c r="B108" s="27" t="s">
        <v>129</v>
      </c>
      <c r="C108" s="15">
        <v>50</v>
      </c>
      <c r="D108" s="12" t="s">
        <v>195</v>
      </c>
      <c r="E108" s="14" t="s">
        <v>686</v>
      </c>
    </row>
    <row r="109" spans="1:5" s="13" customFormat="1" ht="31.5" x14ac:dyDescent="0.25">
      <c r="A109" s="12">
        <v>55</v>
      </c>
      <c r="B109" s="27" t="s">
        <v>139</v>
      </c>
      <c r="C109" s="15">
        <v>0</v>
      </c>
      <c r="D109" s="15"/>
      <c r="E109" s="14"/>
    </row>
    <row r="110" spans="1:5" s="13" customFormat="1" ht="63" x14ac:dyDescent="0.25">
      <c r="A110" s="12">
        <v>56</v>
      </c>
      <c r="B110" s="27" t="s">
        <v>130</v>
      </c>
      <c r="C110" s="15">
        <v>2</v>
      </c>
      <c r="D110" s="15" t="s">
        <v>76</v>
      </c>
      <c r="E110" s="14" t="s">
        <v>160</v>
      </c>
    </row>
    <row r="111" spans="1:5" s="13" customFormat="1" ht="31.5" x14ac:dyDescent="0.25">
      <c r="A111" s="12">
        <v>57</v>
      </c>
      <c r="B111" s="27" t="s">
        <v>131</v>
      </c>
      <c r="C111" s="15">
        <v>0</v>
      </c>
      <c r="D111" s="15"/>
      <c r="E111" s="14"/>
    </row>
    <row r="112" spans="1:5" s="13" customFormat="1" ht="31.5" x14ac:dyDescent="0.25">
      <c r="A112" s="12">
        <v>58</v>
      </c>
      <c r="B112" s="27" t="s">
        <v>132</v>
      </c>
      <c r="C112" s="15">
        <v>39</v>
      </c>
      <c r="D112" s="12" t="s">
        <v>205</v>
      </c>
      <c r="E112" s="14" t="s">
        <v>686</v>
      </c>
    </row>
    <row r="113" spans="1:5" s="13" customFormat="1" ht="31.5" x14ac:dyDescent="0.25">
      <c r="A113" s="12">
        <v>59</v>
      </c>
      <c r="B113" s="27" t="s">
        <v>133</v>
      </c>
      <c r="C113" s="15">
        <v>0</v>
      </c>
      <c r="D113" s="15"/>
      <c r="E113" s="14"/>
    </row>
    <row r="114" spans="1:5" ht="31.5" x14ac:dyDescent="0.25">
      <c r="A114" s="32" t="s">
        <v>524</v>
      </c>
      <c r="B114" s="33" t="s">
        <v>315</v>
      </c>
      <c r="C114" s="34"/>
      <c r="D114" s="34"/>
      <c r="E114" s="53"/>
    </row>
    <row r="115" spans="1:5" ht="67.5" customHeight="1" x14ac:dyDescent="0.25">
      <c r="A115" s="67" t="s">
        <v>681</v>
      </c>
      <c r="B115" s="68"/>
      <c r="C115" s="69"/>
      <c r="D115" s="61" t="s">
        <v>674</v>
      </c>
      <c r="E115" s="63" t="s">
        <v>675</v>
      </c>
    </row>
    <row r="116" spans="1:5" ht="51.75" customHeight="1" x14ac:dyDescent="0.25">
      <c r="A116" s="31"/>
      <c r="B116" s="65" t="s">
        <v>682</v>
      </c>
      <c r="C116" s="66"/>
      <c r="D116" s="62"/>
      <c r="E116" s="64"/>
    </row>
    <row r="117" spans="1:5" ht="51.75" customHeight="1" x14ac:dyDescent="0.25">
      <c r="A117" s="70" t="s">
        <v>680</v>
      </c>
      <c r="B117" s="65" t="s">
        <v>679</v>
      </c>
      <c r="C117" s="66"/>
      <c r="D117" s="62"/>
      <c r="E117" s="64"/>
    </row>
    <row r="118" spans="1:5" ht="51.75" customHeight="1" x14ac:dyDescent="0.25">
      <c r="A118" s="71"/>
      <c r="B118" s="65" t="s">
        <v>676</v>
      </c>
      <c r="C118" s="66"/>
      <c r="D118" s="62"/>
      <c r="E118" s="64"/>
    </row>
    <row r="119" spans="1:5" ht="51.75" customHeight="1" x14ac:dyDescent="0.25">
      <c r="A119" s="71"/>
      <c r="B119" s="65" t="s">
        <v>677</v>
      </c>
      <c r="C119" s="66"/>
      <c r="D119" s="62"/>
      <c r="E119" s="64"/>
    </row>
    <row r="120" spans="1:5" ht="51.75" customHeight="1" x14ac:dyDescent="0.25">
      <c r="A120" s="71"/>
      <c r="B120" s="65" t="s">
        <v>678</v>
      </c>
      <c r="C120" s="66"/>
      <c r="D120" s="62"/>
      <c r="E120" s="64"/>
    </row>
    <row r="121" spans="1:5" ht="63.75" customHeight="1" x14ac:dyDescent="0.25">
      <c r="A121" s="72"/>
      <c r="B121" s="73" t="s">
        <v>692</v>
      </c>
      <c r="C121" s="74"/>
      <c r="D121" s="74"/>
      <c r="E121" s="75"/>
    </row>
    <row r="122" spans="1:5" ht="63" x14ac:dyDescent="0.25">
      <c r="A122" s="32" t="s">
        <v>687</v>
      </c>
      <c r="B122" s="33" t="s">
        <v>688</v>
      </c>
      <c r="C122" s="34"/>
      <c r="D122" s="34"/>
      <c r="E122" s="53"/>
    </row>
    <row r="123" spans="1:5" ht="141.75" x14ac:dyDescent="0.25">
      <c r="A123" s="4"/>
      <c r="B123" s="25" t="s">
        <v>689</v>
      </c>
      <c r="C123" s="4">
        <v>6</v>
      </c>
      <c r="D123" s="4" t="s">
        <v>691</v>
      </c>
      <c r="E123" s="25" t="s">
        <v>690</v>
      </c>
    </row>
  </sheetData>
  <mergeCells count="19">
    <mergeCell ref="A7:A8"/>
    <mergeCell ref="B7:B8"/>
    <mergeCell ref="C7:D7"/>
    <mergeCell ref="E7:E8"/>
    <mergeCell ref="A1:B1"/>
    <mergeCell ref="C1:E1"/>
    <mergeCell ref="A2:B2"/>
    <mergeCell ref="A4:E4"/>
    <mergeCell ref="A5:E5"/>
    <mergeCell ref="A115:C115"/>
    <mergeCell ref="D115:D120"/>
    <mergeCell ref="E115:E120"/>
    <mergeCell ref="B116:C116"/>
    <mergeCell ref="A117:A121"/>
    <mergeCell ref="B117:C117"/>
    <mergeCell ref="B118:C118"/>
    <mergeCell ref="B119:C119"/>
    <mergeCell ref="B120:C120"/>
    <mergeCell ref="B121:E121"/>
  </mergeCells>
  <printOptions horizontalCentered="1"/>
  <pageMargins left="0.23622047244094491" right="0.23622047244094491" top="0.39370078740157483" bottom="0.47244094488188981" header="0.31496062992125984" footer="0.23622047244094491"/>
  <pageSetup paperSize="9" scale="77" orientation="portrait"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A1975-BEC0-4B99-9E0B-BC2C0A96F9A3}">
  <dimension ref="A1:C20"/>
  <sheetViews>
    <sheetView workbookViewId="0">
      <selection activeCell="A4" sqref="A4:C4"/>
    </sheetView>
  </sheetViews>
  <sheetFormatPr defaultRowHeight="15.75" x14ac:dyDescent="0.25"/>
  <cols>
    <col min="1" max="1" width="5.85546875" style="38" customWidth="1"/>
    <col min="2" max="2" width="45.42578125" style="1" customWidth="1"/>
    <col min="3" max="3" width="47.85546875" style="38" customWidth="1"/>
    <col min="4" max="16384" width="9.140625" style="38"/>
  </cols>
  <sheetData>
    <row r="1" spans="1:3" ht="39" customHeight="1" x14ac:dyDescent="0.25">
      <c r="A1" s="56" t="s">
        <v>5</v>
      </c>
      <c r="B1" s="56"/>
      <c r="C1" s="39"/>
    </row>
    <row r="2" spans="1:3" ht="18.75" customHeight="1" x14ac:dyDescent="0.25">
      <c r="A2" s="57"/>
      <c r="B2" s="57"/>
      <c r="C2" s="11" t="s">
        <v>15</v>
      </c>
    </row>
    <row r="3" spans="1:3" ht="41.25" customHeight="1" x14ac:dyDescent="0.25">
      <c r="A3" s="58" t="s">
        <v>704</v>
      </c>
      <c r="B3" s="58"/>
      <c r="C3" s="58"/>
    </row>
    <row r="4" spans="1:3" ht="21.75" customHeight="1" x14ac:dyDescent="0.25">
      <c r="A4" s="78" t="s">
        <v>717</v>
      </c>
      <c r="B4" s="78"/>
      <c r="C4" s="78"/>
    </row>
    <row r="6" spans="1:3" ht="42.75" customHeight="1" x14ac:dyDescent="0.25">
      <c r="A6" s="43" t="s">
        <v>0</v>
      </c>
      <c r="B6" s="43" t="s">
        <v>693</v>
      </c>
      <c r="C6" s="43" t="s">
        <v>694</v>
      </c>
    </row>
    <row r="7" spans="1:3" ht="21" customHeight="1" x14ac:dyDescent="0.25">
      <c r="A7" s="43">
        <v>1</v>
      </c>
      <c r="B7" s="44" t="s">
        <v>11</v>
      </c>
      <c r="C7" s="45"/>
    </row>
    <row r="8" spans="1:3" ht="21" customHeight="1" x14ac:dyDescent="0.25">
      <c r="A8" s="43"/>
      <c r="B8" s="46" t="s">
        <v>695</v>
      </c>
      <c r="C8" s="45" t="s">
        <v>714</v>
      </c>
    </row>
    <row r="9" spans="1:3" s="42" customFormat="1" ht="21.75" customHeight="1" x14ac:dyDescent="0.25">
      <c r="A9" s="47"/>
      <c r="B9" s="47" t="s">
        <v>696</v>
      </c>
      <c r="C9" s="45" t="s">
        <v>697</v>
      </c>
    </row>
    <row r="10" spans="1:3" s="42" customFormat="1" ht="21.75" customHeight="1" x14ac:dyDescent="0.25">
      <c r="A10" s="47"/>
      <c r="B10" s="47" t="s">
        <v>698</v>
      </c>
      <c r="C10" s="45" t="s">
        <v>715</v>
      </c>
    </row>
    <row r="11" spans="1:3" s="42" customFormat="1" ht="21.75" customHeight="1" x14ac:dyDescent="0.25">
      <c r="A11" s="47"/>
      <c r="B11" s="47" t="s">
        <v>699</v>
      </c>
      <c r="C11" s="45" t="s">
        <v>700</v>
      </c>
    </row>
    <row r="12" spans="1:3" s="42" customFormat="1" ht="21.75" customHeight="1" x14ac:dyDescent="0.25">
      <c r="A12" s="47"/>
      <c r="B12" s="47" t="s">
        <v>705</v>
      </c>
      <c r="C12" s="45" t="s">
        <v>701</v>
      </c>
    </row>
    <row r="13" spans="1:3" ht="23.25" customHeight="1" x14ac:dyDescent="0.25">
      <c r="A13" s="43">
        <v>2</v>
      </c>
      <c r="B13" s="44" t="s">
        <v>10</v>
      </c>
      <c r="C13" s="45"/>
    </row>
    <row r="14" spans="1:3" ht="21" customHeight="1" x14ac:dyDescent="0.25">
      <c r="A14" s="45"/>
      <c r="B14" s="48" t="s">
        <v>707</v>
      </c>
      <c r="C14" s="45" t="s">
        <v>702</v>
      </c>
    </row>
    <row r="15" spans="1:3" ht="21" customHeight="1" x14ac:dyDescent="0.25">
      <c r="A15" s="45"/>
      <c r="B15" s="48" t="s">
        <v>706</v>
      </c>
      <c r="C15" s="45" t="s">
        <v>703</v>
      </c>
    </row>
    <row r="16" spans="1:3" ht="21" customHeight="1" x14ac:dyDescent="0.25">
      <c r="A16" s="45"/>
      <c r="B16" s="48" t="s">
        <v>708</v>
      </c>
      <c r="C16" s="45" t="s">
        <v>710</v>
      </c>
    </row>
    <row r="17" spans="1:3" s="49" customFormat="1" ht="21" customHeight="1" x14ac:dyDescent="0.25">
      <c r="A17" s="4"/>
      <c r="B17" s="48" t="s">
        <v>709</v>
      </c>
      <c r="C17" s="45" t="s">
        <v>716</v>
      </c>
    </row>
    <row r="18" spans="1:3" s="49" customFormat="1" ht="247.5" x14ac:dyDescent="0.25">
      <c r="A18" s="41">
        <v>3</v>
      </c>
      <c r="B18" s="50" t="s">
        <v>712</v>
      </c>
      <c r="C18" s="45" t="s">
        <v>711</v>
      </c>
    </row>
    <row r="19" spans="1:3" s="49" customFormat="1" ht="112.5" customHeight="1" x14ac:dyDescent="0.25">
      <c r="A19" s="76" t="s">
        <v>718</v>
      </c>
      <c r="B19" s="76"/>
      <c r="C19" s="76"/>
    </row>
    <row r="20" spans="1:3" ht="25.5" customHeight="1" x14ac:dyDescent="0.25">
      <c r="A20" s="77"/>
      <c r="B20" s="77"/>
      <c r="C20" s="77"/>
    </row>
  </sheetData>
  <mergeCells count="6">
    <mergeCell ref="A20:C20"/>
    <mergeCell ref="A1:B1"/>
    <mergeCell ref="A2:B2"/>
    <mergeCell ref="A3:C3"/>
    <mergeCell ref="A4:C4"/>
    <mergeCell ref="A19:C19"/>
  </mergeCells>
  <printOptions horizontalCentered="1"/>
  <pageMargins left="0.23622047244094491" right="0.31496062992125984" top="0.51181102362204722" bottom="0.55118110236220474" header="0.31496062992125984" footer="0.31496062992125984"/>
  <pageSetup paperSize="9" scale="95" orientation="portrait"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B130-20BF-4737-A5F3-A40A7543B81C}">
  <dimension ref="A1"/>
  <sheetViews>
    <sheetView workbookViewId="0">
      <selection activeCell="L27" sqref="L27"/>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Tong hop DE XUAT</vt:lpstr>
      <vt:lpstr>Phu luc 1</vt:lpstr>
      <vt:lpstr>Phu luc 2</vt:lpstr>
      <vt:lpstr>Phu luc 1 (UB)</vt:lpstr>
      <vt:lpstr>Phu luc 2 (UB)</vt:lpstr>
      <vt:lpstr>Sheet1</vt:lpstr>
      <vt:lpstr>'Phu luc 1'!Print_Titles</vt:lpstr>
      <vt:lpstr>'Phu luc 1 (UB)'!Print_Titles</vt:lpstr>
      <vt:lpstr>'Phu luc 2'!Print_Titles</vt:lpstr>
      <vt:lpstr>'Phu luc 2 (UB)'!Print_Titles</vt:lpstr>
      <vt:lpstr>'Tong hop DE XUAT'!Print_Titles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LoanPCS</cp:lastModifiedBy>
  <cp:lastPrinted>2026-03-26T05:18:15Z</cp:lastPrinted>
  <dcterms:created xsi:type="dcterms:W3CDTF">2019-07-04T10:24:15Z</dcterms:created>
  <dcterms:modified xsi:type="dcterms:W3CDTF">2026-03-26T10:29:31Z</dcterms:modified>
</cp:coreProperties>
</file>